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90" windowWidth="24240" windowHeight="12585"/>
  </bookViews>
  <sheets>
    <sheet name="1ЦК" sheetId="1" r:id="rId1"/>
    <sheet name="2ЦК" sheetId="3" r:id="rId2"/>
    <sheet name="3ЦК" sheetId="4" r:id="rId3"/>
    <sheet name="4ЦК" sheetId="5" r:id="rId4"/>
    <sheet name="5ЦК" sheetId="7" r:id="rId5"/>
    <sheet name="6ЦК" sheetId="8" r:id="rId6"/>
  </sheets>
  <calcPr calcId="145621"/>
</workbook>
</file>

<file path=xl/calcChain.xml><?xml version="1.0" encoding="utf-8"?>
<calcChain xmlns="http://schemas.openxmlformats.org/spreadsheetml/2006/main">
  <c r="I3" i="8" l="1"/>
  <c r="I3" i="7"/>
  <c r="I3" i="5"/>
  <c r="I3" i="4"/>
  <c r="I605" i="8" l="1"/>
  <c r="E605" i="8"/>
  <c r="K605" i="8"/>
  <c r="G605" i="8"/>
  <c r="I596" i="8" l="1"/>
  <c r="I595" i="8"/>
  <c r="E527" i="4" l="1"/>
  <c r="E527" i="5" l="1"/>
  <c r="G527" i="4"/>
  <c r="I527" i="4"/>
  <c r="E600" i="8"/>
  <c r="E600" i="7"/>
  <c r="I600" i="7" l="1"/>
  <c r="I600" i="8"/>
  <c r="I527" i="5"/>
  <c r="G600" i="8"/>
  <c r="G527" i="5"/>
  <c r="G600" i="7"/>
</calcChain>
</file>

<file path=xl/sharedStrings.xml><?xml version="1.0" encoding="utf-8"?>
<sst xmlns="http://schemas.openxmlformats.org/spreadsheetml/2006/main" count="1858" uniqueCount="120">
  <si>
    <t>I. Первая ценовая категория</t>
  </si>
  <si>
    <t>Уровень напряжения</t>
  </si>
  <si>
    <t>ВН</t>
  </si>
  <si>
    <t>СН I</t>
  </si>
  <si>
    <t>СН II</t>
  </si>
  <si>
    <t>НН</t>
  </si>
  <si>
    <t>в) коэффициент оплаты мощности потребителями (покупателями), осуществляющими расчеты по первой ценовой категории</t>
  </si>
  <si>
    <t>1/час</t>
  </si>
  <si>
    <t>г) объем фактического пикового потребления гарантирующего поставщика на оптовом рынке</t>
  </si>
  <si>
    <t>МВт</t>
  </si>
  <si>
    <t>МВт.ч</t>
  </si>
  <si>
    <t>(для объемов покупки электрической энергии (мощности), учет которых осуществляется в целом за расчетный период)</t>
  </si>
  <si>
    <t>Публичного акционерного общества "Рязанская энергетическая сбытовая компания" (ПАО "РЭСК")</t>
  </si>
  <si>
    <t>по второй ценовой категории</t>
  </si>
  <si>
    <t>по третьей ценовой категории</t>
  </si>
  <si>
    <t>по четвертой ценовой категории</t>
  </si>
  <si>
    <t>по пятой ценовой категории</t>
  </si>
  <si>
    <t>по шестой ценовой категории</t>
  </si>
  <si>
    <t>Категория потребителей</t>
  </si>
  <si>
    <t>II. Вторая ценовая категория</t>
  </si>
  <si>
    <t>(для объемов покупки электрической энергии (мощности), учет которых осуществляется по зонам суток расчетного периода)</t>
  </si>
  <si>
    <t>Зоны суток</t>
  </si>
  <si>
    <t>Ночная</t>
  </si>
  <si>
    <t>Полупиковая</t>
  </si>
  <si>
    <t>Пиковая</t>
  </si>
  <si>
    <t>Дневная</t>
  </si>
  <si>
    <t>III. Третья ценовая категория</t>
  </si>
  <si>
    <t>Дата</t>
  </si>
  <si>
    <t>0:00 - 1:00</t>
  </si>
  <si>
    <t>1:00 - 2:00</t>
  </si>
  <si>
    <t>2:00 - 3:00</t>
  </si>
  <si>
    <t>3:00 - 4:00</t>
  </si>
  <si>
    <t>4:00 - 5:00</t>
  </si>
  <si>
    <t>5:00 - 6:00</t>
  </si>
  <si>
    <t>6:00 - 7:00</t>
  </si>
  <si>
    <t>7:00 - 8:00</t>
  </si>
  <si>
    <t>8:00 - 9:00</t>
  </si>
  <si>
    <t>9:00 - 10:00</t>
  </si>
  <si>
    <t>10:00 - 11:00</t>
  </si>
  <si>
    <t>11:00 - 12:00</t>
  </si>
  <si>
    <t>12:00 - 13:00</t>
  </si>
  <si>
    <t>13:00 - 14:00</t>
  </si>
  <si>
    <t>14:00 - 15:00</t>
  </si>
  <si>
    <t>Ставка для фактических почасовых объемов покупки электрической энергии, отпущенных на уровне напряжения ВН</t>
  </si>
  <si>
    <t>17:00 - 18:00</t>
  </si>
  <si>
    <t>15:00 - 16:00</t>
  </si>
  <si>
    <t>16:00 - 17:00</t>
  </si>
  <si>
    <t>18:00 - 19:00</t>
  </si>
  <si>
    <t>19:00 - 20:00</t>
  </si>
  <si>
    <t>20:00 - 21:00</t>
  </si>
  <si>
    <t>21:00 - 22:00</t>
  </si>
  <si>
    <t>22:00 - 23:00</t>
  </si>
  <si>
    <t>23:00 - 24:00</t>
  </si>
  <si>
    <t>Ставка для фактических почасовых объемов покупки электрической энергии, отпущенных на уровне напряжения СН I</t>
  </si>
  <si>
    <t>Ставка для фактических почасовых объемов покупки электрической энергии, отпущенных на уровне напряжения НН</t>
  </si>
  <si>
    <t>Ставка для фактических почасовых объемов покупки электрической энергии, отпущенных на уровне напряжения СН II</t>
  </si>
  <si>
    <t>от 150 кВт до 670 кВт</t>
  </si>
  <si>
    <t>от 670 кВт до 10 МВт</t>
  </si>
  <si>
    <t>не менее 10 МВт</t>
  </si>
  <si>
    <t>Диапазон мощности</t>
  </si>
  <si>
    <t>Ставка</t>
  </si>
  <si>
    <t xml:space="preserve">IV. Четвертая ценовая категория </t>
  </si>
  <si>
    <t>(для объемов покупки электрической энергии (мощности), в отношении которых за расчетный период осуществляется почасовой учет, 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</si>
  <si>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>V. Пятая ценовая категория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</si>
  <si>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учет, 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</si>
  <si>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>Ставка для превышения фактического почасового объема покупки электрической энергии над соответствующим плановым почасовым объемом</t>
  </si>
  <si>
    <t>Ставка для превышения планового почасового объема покупки электрической энергии над соответствующим фактическим почасовым объемом</t>
  </si>
  <si>
    <t>VI. Шестая ценовая категория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</si>
  <si>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учет, 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</si>
  <si>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>Ставка для фактических почасовых объемов покупки электрической энергии по договорам купли-продажи</t>
  </si>
  <si>
    <t>1.2. Для потребителей с максимальной мощностью энергопринимающих устройств от 670 кВт до 10 МВт</t>
  </si>
  <si>
    <t>1.1. Для потребителей с максимальной мощностью энергопринимающих устройств менее 670 кВт</t>
  </si>
  <si>
    <t>1.3. Для потребителей с максимальной мощностью энергопринимающих устройств свыше 10 МВт</t>
  </si>
  <si>
    <t>1.4. Для потребителей с максимальной мощностью энергопринимающих устройств менее 670 кВт</t>
  </si>
  <si>
    <t>1.5. Для потребителей с максимальной мощностью энергопринимающих устройств от 670 кВт до 10 МВт</t>
  </si>
  <si>
    <t>1.6. Для потребителей с максимальной мощностью энергопринимающих устройств свыше 10 МВт</t>
  </si>
  <si>
    <t>менее 670 кВт</t>
  </si>
  <si>
    <t>1.7. Для всех групп потребителей</t>
  </si>
  <si>
    <t>1.8. Для всех групп потребителей</t>
  </si>
  <si>
    <t>1.8. Для всех групп  потребителей</t>
  </si>
  <si>
    <t>рублей/МВт.ч, без НДС</t>
  </si>
  <si>
    <t>рублей/МВт</t>
  </si>
  <si>
    <t>рублей/МВт.ч</t>
  </si>
  <si>
    <t>ж) фактический объем потребления электрической энергии гарантирующим поставщиком на оптовом рынке</t>
  </si>
  <si>
    <t>е) объем потребления мощности населением и приравненными к нему категориями потребителей</t>
  </si>
  <si>
    <t>и) объем потребления электрической энергии населением и приравненными к нему категориями потребителей</t>
  </si>
  <si>
    <t>л) сумма объемов мощности за расчетный период (m) производителей электрической энергии на розничном рынке, учтенных в прогнозном балансе на период регулирования, по договорам купли-продажи (поставки) электрической энергии (мощности), заключенным с соответствующим гарантирующим поставщиком</t>
  </si>
  <si>
    <t>1.1. Прочие потребители</t>
  </si>
  <si>
    <t>1.2. Прочие потребители (договора купли-продажи)</t>
  </si>
  <si>
    <t>м) сумма объемов электрической энергии за расчетный период (m) производителей электрической энергии на розничном рынке, учтенных в прогнозном балансе на период регулирования, по договорам купли-продажи (поставки) электрической энергии (мощности), заключенным с соответствующим гарантирующим поставщиком</t>
  </si>
  <si>
    <t>д) сумма величин мощности, оплачиваемой на розничном рынке потребителями (покупателями), осуществляющими расчеты по второй - шестой ценовым категориям, в том числе:</t>
  </si>
  <si>
    <t>з) сумма объемов потребления электрической энергии потребителями (покупателями), осуществляющими расчеты по второй - шестой ценовым категориям, в том числе:</t>
  </si>
  <si>
    <t>2.1. Прочие потребители</t>
  </si>
  <si>
    <t>2.3. Прочие потребители (договора купли-продажи)</t>
  </si>
  <si>
    <t>Ставка тарифа на услуги по передаче электрической энергии, отражающая удельную величину расходов на содержание электрических сетей</t>
  </si>
  <si>
    <t>Ставка для суммы плановых почасовых объемов покупки электрической энергии за расчетный период (рублей/ МВт·ч, без НДС)</t>
  </si>
  <si>
    <t>Ставка для суммы абсолютных значений разностей фактических и плановых почасовых объемов покупки электрической энергии за расчетный период (рублей/ МВт·ч, без НДС)</t>
  </si>
  <si>
    <t>(для объемов покупки электрической энергии (мощности), в отношении которых за расчетный период осуществляется почасовой учет, 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</si>
  <si>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>1. Конечная нерегулируемая цена (рублей/ МВт.ч без НДС)</t>
  </si>
  <si>
    <t>Предельные уровни нерегулируемых цен на электрическую энергию (мощность), поставляемую потребителям (покупателям)</t>
  </si>
  <si>
    <t>а) средневзвешенная нерегулируемая цена на электрическую энергию на оптовом рынке</t>
  </si>
  <si>
    <t>б) средневзвешенная нерегулируемая цена на мощность на оптовом рынке, рублей/МВт</t>
  </si>
  <si>
    <t>2. Средневзвешенная нерегулируемая цена на электрическую энергию (мощность), используемая для расчета конечных нерегулируемых цен для первой ценовой категории</t>
  </si>
  <si>
    <t>3. Составляющие расчета средневзвешенной нерегулируемой цены на электрическую энергию (мощность), используемой для расчета конечных нерегулируемых цен для первой ценовой категории:</t>
  </si>
  <si>
    <r>
      <t>к) величина изменения средневзвешенной нерегулируемой цены на электрическую энергию (мощность), связанная с учетом данных за предыдущие расчётные периоды</t>
    </r>
    <r>
      <rPr>
        <vertAlign val="superscript"/>
        <sz val="11"/>
        <rFont val="Calibri"/>
        <family val="2"/>
        <charset val="204"/>
        <scheme val="minor"/>
      </rPr>
      <t>1</t>
    </r>
  </si>
  <si>
    <t>1.   Предельный   уровень   нерегулируемых  цен  для  3-х  зон  суток (рублей/ МВт·ч, без НДС)</t>
  </si>
  <si>
    <t>2.   Предельный   уровень   нерегулируемых  цен  для  2-х  зон  суток (рублей/ МВт·ч, без НДС)</t>
  </si>
  <si>
    <t>1.   Ставка за электрическую энергию конечных нерегулируемых цен (рублей/ МВт·ч, без НДС)</t>
  </si>
  <si>
    <t>2. Ставка за мощность, приобретаемую потребителем (покупателем), конечной нерегулируемой цены (рублей/ МВт, без НДС)</t>
  </si>
  <si>
    <t>3. Дифференцированная по уровням напряжения ставка тарифа на услуги по передаче электрической энергии, отражающая удельную величину расходов на содержание электрических сетей, конечной нерегулируемой цены (рублей/ МВт, без НДС)</t>
  </si>
  <si>
    <t>н)коэффициент оплаты услуг по управлению изменением режима потребления электрической энергии потребителями (покупателями), осуществляющими расчеты по первой и второй ценовым категориям</t>
  </si>
  <si>
    <t>о) средневзвешенная цена оказания услуг по управлению изменением режима потребления электрической энергии на оптовом рынке</t>
  </si>
  <si>
    <t>1.4. Сетевые организации (договора на компенсацию потерь для объемов, превышающих объемы потерь, учтенные в сводном прогнозном балансе на текущий год)</t>
  </si>
  <si>
    <t>1.3. Сетевые организации (договора на компенсацию потерь для объемов, не превышающих объемы потерь, учтенные в сводном прогнозном балансе на текущий год)</t>
  </si>
  <si>
    <t>АПРЕЛЬ 2026г.</t>
  </si>
  <si>
    <t>2384,64</t>
  </si>
  <si>
    <t>1066499,19</t>
  </si>
  <si>
    <t>1114,25</t>
  </si>
  <si>
    <t>8,33</t>
  </si>
  <si>
    <t>507,55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</si>
</sst>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0000000000"/>
  </numFmts>
  <fonts count="16" x14ac:knownFonts="1"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sz val="9"/>
      <name val="Arial"/>
      <family val="2"/>
      <charset val="204"/>
    </font>
    <font>
      <sz val="8"/>
      <name val="Calibri"/>
      <family val="2"/>
      <charset val="204"/>
    </font>
    <font>
      <sz val="9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0"/>
      <name val="Calibri"/>
      <family val="2"/>
      <charset val="204"/>
    </font>
    <font>
      <b/>
      <sz val="10"/>
      <name val="Calibri"/>
      <family val="2"/>
      <charset val="204"/>
    </font>
    <font>
      <vertAlign val="superscript"/>
      <sz val="11"/>
      <name val="Calibri"/>
      <family val="2"/>
      <charset val="204"/>
      <scheme val="minor"/>
    </font>
    <font>
      <sz val="9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justify"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6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4" fontId="6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justify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164" fontId="12" fillId="0" borderId="0" xfId="0" applyNumberFormat="1" applyFont="1" applyAlignment="1">
      <alignment vertical="center"/>
    </xf>
    <xf numFmtId="0" fontId="12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4" fontId="9" fillId="0" borderId="0" xfId="0" applyNumberFormat="1" applyFont="1" applyBorder="1" applyAlignment="1">
      <alignment horizontal="center" vertical="center" wrapText="1"/>
    </xf>
    <xf numFmtId="4" fontId="9" fillId="0" borderId="8" xfId="0" applyNumberFormat="1" applyFont="1" applyBorder="1" applyAlignment="1">
      <alignment horizontal="center" vertical="center" wrapText="1"/>
    </xf>
    <xf numFmtId="4" fontId="9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5" fontId="15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4" fontId="9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4" fontId="9" fillId="0" borderId="14" xfId="0" applyNumberFormat="1" applyFont="1" applyBorder="1" applyAlignment="1">
      <alignment horizontal="center" vertical="center"/>
    </xf>
    <xf numFmtId="4" fontId="9" fillId="0" borderId="8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9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4" fontId="9" fillId="0" borderId="4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9" fillId="0" borderId="4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4" fontId="9" fillId="0" borderId="0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center" vertical="center"/>
    </xf>
    <xf numFmtId="4" fontId="9" fillId="0" borderId="5" xfId="0" applyNumberFormat="1" applyFont="1" applyFill="1" applyBorder="1" applyAlignment="1">
      <alignment horizontal="center" vertical="center"/>
    </xf>
    <xf numFmtId="4" fontId="9" fillId="0" borderId="5" xfId="0" applyNumberFormat="1" applyFont="1" applyBorder="1" applyAlignment="1">
      <alignment horizontal="center" vertical="center"/>
    </xf>
    <xf numFmtId="4" fontId="9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2" fillId="0" borderId="0" xfId="0" applyFont="1" applyFill="1" applyBorder="1" applyAlignment="1">
      <alignment horizontal="center" vertical="center" wrapText="1"/>
    </xf>
    <xf numFmtId="4" fontId="9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00FF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showGridLines="0" tabSelected="1" zoomScale="90" zoomScaleNormal="90" workbookViewId="0">
      <selection activeCell="G11" sqref="G11"/>
    </sheetView>
  </sheetViews>
  <sheetFormatPr defaultRowHeight="12.75" x14ac:dyDescent="0.25"/>
  <cols>
    <col min="1" max="1" width="65" style="9" customWidth="1"/>
    <col min="2" max="5" width="14" style="9" customWidth="1"/>
    <col min="6" max="9" width="9.140625" style="9"/>
    <col min="10" max="10" width="13.5703125" style="9" bestFit="1" customWidth="1"/>
    <col min="11" max="16384" width="9.140625" style="9"/>
  </cols>
  <sheetData>
    <row r="1" spans="1:14" s="11" customFormat="1" ht="15" x14ac:dyDescent="0.25">
      <c r="B1" s="12" t="s">
        <v>99</v>
      </c>
    </row>
    <row r="2" spans="1:14" s="11" customFormat="1" ht="15" x14ac:dyDescent="0.25">
      <c r="B2" s="12" t="s">
        <v>12</v>
      </c>
    </row>
    <row r="3" spans="1:14" s="11" customFormat="1" ht="15" x14ac:dyDescent="0.25">
      <c r="B3" s="12" t="s">
        <v>114</v>
      </c>
    </row>
    <row r="4" spans="1:14" s="11" customFormat="1" ht="15" x14ac:dyDescent="0.25"/>
    <row r="5" spans="1:14" s="11" customFormat="1" ht="15" x14ac:dyDescent="0.25">
      <c r="B5" s="12" t="s">
        <v>0</v>
      </c>
    </row>
    <row r="6" spans="1:14" s="11" customFormat="1" ht="15" x14ac:dyDescent="0.25">
      <c r="B6" s="12" t="s">
        <v>11</v>
      </c>
      <c r="M6" s="48"/>
      <c r="N6" s="48"/>
    </row>
    <row r="8" spans="1:14" x14ac:dyDescent="0.25">
      <c r="A8" s="9" t="s">
        <v>98</v>
      </c>
    </row>
    <row r="9" spans="1:14" x14ac:dyDescent="0.25">
      <c r="A9" s="50" t="s">
        <v>18</v>
      </c>
      <c r="B9" s="52" t="s">
        <v>1</v>
      </c>
      <c r="C9" s="52"/>
      <c r="D9" s="52"/>
      <c r="E9" s="52"/>
    </row>
    <row r="10" spans="1:14" x14ac:dyDescent="0.25">
      <c r="A10" s="51"/>
      <c r="B10" s="10" t="s">
        <v>2</v>
      </c>
      <c r="C10" s="10" t="s">
        <v>3</v>
      </c>
      <c r="D10" s="10" t="s">
        <v>4</v>
      </c>
      <c r="E10" s="10" t="s">
        <v>5</v>
      </c>
    </row>
    <row r="11" spans="1:14" x14ac:dyDescent="0.25">
      <c r="A11" s="8" t="s">
        <v>87</v>
      </c>
      <c r="B11" s="7">
        <v>7448.77</v>
      </c>
      <c r="C11" s="7">
        <v>8851.2000000000007</v>
      </c>
      <c r="D11" s="7">
        <v>8853.34</v>
      </c>
      <c r="E11" s="7">
        <v>10204.280000000001</v>
      </c>
    </row>
    <row r="12" spans="1:14" x14ac:dyDescent="0.25">
      <c r="A12" s="8" t="s">
        <v>88</v>
      </c>
      <c r="B12" s="7">
        <v>5254.82</v>
      </c>
      <c r="C12" s="7">
        <v>5254.82</v>
      </c>
      <c r="D12" s="7">
        <v>5254.82</v>
      </c>
      <c r="E12" s="7">
        <v>5254.82</v>
      </c>
    </row>
    <row r="13" spans="1:14" ht="38.25" x14ac:dyDescent="0.25">
      <c r="A13" s="8" t="s">
        <v>113</v>
      </c>
      <c r="B13" s="7">
        <v>4066.7599999999998</v>
      </c>
      <c r="C13" s="7">
        <v>4066.7599999999998</v>
      </c>
      <c r="D13" s="7">
        <v>4066.7599999999998</v>
      </c>
      <c r="E13" s="7">
        <v>4066.7599999999998</v>
      </c>
    </row>
    <row r="14" spans="1:14" ht="38.25" x14ac:dyDescent="0.25">
      <c r="A14" s="8" t="s">
        <v>112</v>
      </c>
      <c r="B14" s="7">
        <v>4464.07</v>
      </c>
      <c r="C14" s="7">
        <v>4464.07</v>
      </c>
      <c r="D14" s="7">
        <v>4464.07</v>
      </c>
      <c r="E14" s="7">
        <v>4464.07</v>
      </c>
    </row>
    <row r="15" spans="1:14" x14ac:dyDescent="0.25">
      <c r="A15" s="53" t="s">
        <v>102</v>
      </c>
      <c r="B15" s="53"/>
      <c r="C15" s="53"/>
      <c r="D15" s="53"/>
      <c r="E15" s="53"/>
      <c r="F15" s="53"/>
      <c r="G15" s="53"/>
      <c r="H15" s="53"/>
      <c r="I15" s="3"/>
      <c r="J15" s="39">
        <v>3911.37</v>
      </c>
      <c r="K15" s="1" t="s">
        <v>80</v>
      </c>
      <c r="L15" s="1"/>
    </row>
    <row r="16" spans="1:14" x14ac:dyDescent="0.25">
      <c r="A16" s="54" t="s">
        <v>103</v>
      </c>
      <c r="B16" s="54"/>
      <c r="C16" s="54"/>
      <c r="D16" s="54"/>
      <c r="E16" s="54"/>
      <c r="F16" s="54"/>
      <c r="G16" s="54"/>
      <c r="H16" s="54"/>
      <c r="I16" s="6"/>
      <c r="J16" s="39"/>
      <c r="K16" s="1"/>
      <c r="L16" s="1"/>
    </row>
    <row r="17" spans="1:12" x14ac:dyDescent="0.25">
      <c r="A17" s="2" t="s">
        <v>100</v>
      </c>
      <c r="B17" s="2"/>
      <c r="C17" s="2"/>
      <c r="D17" s="2"/>
      <c r="E17" s="2"/>
      <c r="F17" s="2"/>
      <c r="G17" s="2"/>
      <c r="H17" s="2"/>
      <c r="I17" s="2"/>
      <c r="J17" s="39" t="s">
        <v>115</v>
      </c>
      <c r="K17" s="1" t="s">
        <v>82</v>
      </c>
      <c r="L17" s="2"/>
    </row>
    <row r="18" spans="1:12" x14ac:dyDescent="0.25">
      <c r="A18" s="2" t="s">
        <v>101</v>
      </c>
      <c r="B18" s="2"/>
      <c r="C18" s="2"/>
      <c r="D18" s="2"/>
      <c r="E18" s="2"/>
      <c r="F18" s="2"/>
      <c r="G18" s="2"/>
      <c r="H18" s="2"/>
      <c r="I18" s="2"/>
      <c r="J18" s="39" t="s">
        <v>116</v>
      </c>
      <c r="K18" s="1" t="s">
        <v>81</v>
      </c>
      <c r="L18" s="2"/>
    </row>
    <row r="19" spans="1:12" x14ac:dyDescent="0.25">
      <c r="A19" s="53" t="s">
        <v>6</v>
      </c>
      <c r="B19" s="53"/>
      <c r="C19" s="53"/>
      <c r="D19" s="53"/>
      <c r="E19" s="53"/>
      <c r="F19" s="53"/>
      <c r="G19" s="53"/>
      <c r="H19" s="53"/>
      <c r="I19" s="2"/>
      <c r="J19" s="44">
        <v>1.43153534E-3</v>
      </c>
      <c r="K19" s="2" t="s">
        <v>7</v>
      </c>
      <c r="L19" s="2"/>
    </row>
    <row r="20" spans="1:12" x14ac:dyDescent="0.25">
      <c r="A20" s="2" t="s">
        <v>8</v>
      </c>
      <c r="B20" s="2"/>
      <c r="C20" s="2"/>
      <c r="D20" s="2"/>
      <c r="E20" s="2"/>
      <c r="F20" s="2"/>
      <c r="G20" s="2"/>
      <c r="H20" s="2"/>
      <c r="I20" s="2"/>
      <c r="J20" s="39">
        <v>302.49799999999999</v>
      </c>
      <c r="K20" s="2" t="s">
        <v>9</v>
      </c>
      <c r="L20" s="2"/>
    </row>
    <row r="21" spans="1:12" x14ac:dyDescent="0.25">
      <c r="A21" s="53" t="s">
        <v>90</v>
      </c>
      <c r="B21" s="53"/>
      <c r="C21" s="53"/>
      <c r="D21" s="53"/>
      <c r="E21" s="53"/>
      <c r="F21" s="53"/>
      <c r="G21" s="53"/>
      <c r="H21" s="53"/>
      <c r="I21" s="41"/>
      <c r="J21" s="39">
        <v>92.3402885</v>
      </c>
      <c r="K21" s="2" t="s">
        <v>9</v>
      </c>
      <c r="L21" s="2"/>
    </row>
    <row r="22" spans="1:12" x14ac:dyDescent="0.25">
      <c r="A22" s="4"/>
      <c r="B22" s="49" t="s">
        <v>13</v>
      </c>
      <c r="C22" s="49"/>
      <c r="D22" s="49"/>
      <c r="E22" s="49"/>
      <c r="F22" s="4"/>
      <c r="G22" s="4"/>
      <c r="H22" s="4"/>
      <c r="I22" s="4"/>
      <c r="J22" s="40">
        <v>1.2062885000000001</v>
      </c>
      <c r="K22" s="2" t="s">
        <v>9</v>
      </c>
      <c r="L22" s="2"/>
    </row>
    <row r="23" spans="1:12" x14ac:dyDescent="0.25">
      <c r="A23" s="4"/>
      <c r="B23" s="49" t="s">
        <v>14</v>
      </c>
      <c r="C23" s="49"/>
      <c r="D23" s="49"/>
      <c r="E23" s="49"/>
      <c r="F23" s="4"/>
      <c r="G23" s="4"/>
      <c r="H23" s="4"/>
      <c r="I23" s="4"/>
      <c r="J23" s="40">
        <v>80.253</v>
      </c>
      <c r="K23" s="2" t="s">
        <v>9</v>
      </c>
      <c r="L23" s="2"/>
    </row>
    <row r="24" spans="1:12" x14ac:dyDescent="0.25">
      <c r="A24" s="4"/>
      <c r="B24" s="49" t="s">
        <v>15</v>
      </c>
      <c r="C24" s="49"/>
      <c r="D24" s="49"/>
      <c r="E24" s="49"/>
      <c r="F24" s="4"/>
      <c r="G24" s="4"/>
      <c r="H24" s="4"/>
      <c r="I24" s="4"/>
      <c r="J24" s="40">
        <v>10.881</v>
      </c>
      <c r="K24" s="2" t="s">
        <v>9</v>
      </c>
      <c r="L24" s="2"/>
    </row>
    <row r="25" spans="1:12" x14ac:dyDescent="0.25">
      <c r="A25" s="4"/>
      <c r="B25" s="49" t="s">
        <v>16</v>
      </c>
      <c r="C25" s="49"/>
      <c r="D25" s="49"/>
      <c r="E25" s="49"/>
      <c r="F25" s="4"/>
      <c r="G25" s="4"/>
      <c r="H25" s="4"/>
      <c r="I25" s="4"/>
      <c r="J25" s="40">
        <v>0</v>
      </c>
      <c r="K25" s="2" t="s">
        <v>9</v>
      </c>
      <c r="L25" s="2"/>
    </row>
    <row r="26" spans="1:12" x14ac:dyDescent="0.25">
      <c r="A26" s="4"/>
      <c r="B26" s="49" t="s">
        <v>17</v>
      </c>
      <c r="C26" s="49"/>
      <c r="D26" s="49"/>
      <c r="E26" s="49"/>
      <c r="F26" s="4"/>
      <c r="G26" s="4"/>
      <c r="H26" s="4"/>
      <c r="I26" s="4"/>
      <c r="J26" s="40">
        <v>0</v>
      </c>
      <c r="K26" s="2" t="s">
        <v>9</v>
      </c>
      <c r="L26" s="2"/>
    </row>
    <row r="27" spans="1:12" x14ac:dyDescent="0.25">
      <c r="A27" s="5" t="s">
        <v>84</v>
      </c>
      <c r="B27" s="5"/>
      <c r="C27" s="5"/>
      <c r="D27" s="5"/>
      <c r="E27" s="5"/>
      <c r="F27" s="5"/>
      <c r="G27" s="5"/>
      <c r="H27" s="5"/>
      <c r="I27" s="5"/>
      <c r="J27" s="40">
        <v>105.3853</v>
      </c>
      <c r="K27" s="2" t="s">
        <v>9</v>
      </c>
      <c r="L27" s="2"/>
    </row>
    <row r="28" spans="1:12" x14ac:dyDescent="0.25">
      <c r="A28" s="53" t="s">
        <v>83</v>
      </c>
      <c r="B28" s="53"/>
      <c r="C28" s="53"/>
      <c r="D28" s="53"/>
      <c r="E28" s="53"/>
      <c r="F28" s="53"/>
      <c r="G28" s="53"/>
      <c r="H28" s="53"/>
      <c r="I28" s="41"/>
      <c r="J28" s="40">
        <v>184695.38399999999</v>
      </c>
      <c r="K28" s="1" t="s">
        <v>10</v>
      </c>
      <c r="L28" s="2"/>
    </row>
    <row r="29" spans="1:12" x14ac:dyDescent="0.25">
      <c r="A29" s="53" t="s">
        <v>91</v>
      </c>
      <c r="B29" s="53"/>
      <c r="C29" s="53"/>
      <c r="D29" s="53"/>
      <c r="E29" s="53"/>
      <c r="F29" s="53"/>
      <c r="G29" s="53"/>
      <c r="H29" s="53"/>
      <c r="I29" s="41"/>
      <c r="J29" s="40">
        <v>50368.868999999999</v>
      </c>
      <c r="K29" s="1" t="s">
        <v>10</v>
      </c>
      <c r="L29" s="2"/>
    </row>
    <row r="30" spans="1:12" x14ac:dyDescent="0.25">
      <c r="A30" s="2"/>
      <c r="B30" s="49" t="s">
        <v>13</v>
      </c>
      <c r="C30" s="49"/>
      <c r="D30" s="49"/>
      <c r="E30" s="49"/>
      <c r="F30" s="1"/>
      <c r="G30" s="1"/>
      <c r="H30" s="1"/>
      <c r="I30" s="1"/>
      <c r="J30" s="40">
        <v>713.44899999999996</v>
      </c>
      <c r="K30" s="1" t="s">
        <v>10</v>
      </c>
      <c r="L30" s="2"/>
    </row>
    <row r="31" spans="1:12" x14ac:dyDescent="0.25">
      <c r="A31" s="2"/>
      <c r="B31" s="49" t="s">
        <v>14</v>
      </c>
      <c r="C31" s="49"/>
      <c r="D31" s="49"/>
      <c r="E31" s="49"/>
      <c r="F31" s="1"/>
      <c r="G31" s="1"/>
      <c r="H31" s="1"/>
      <c r="I31" s="1"/>
      <c r="J31" s="40">
        <v>43296.928</v>
      </c>
      <c r="K31" s="1" t="s">
        <v>10</v>
      </c>
      <c r="L31" s="2"/>
    </row>
    <row r="32" spans="1:12" x14ac:dyDescent="0.25">
      <c r="A32" s="2"/>
      <c r="B32" s="49" t="s">
        <v>15</v>
      </c>
      <c r="C32" s="49"/>
      <c r="D32" s="49"/>
      <c r="E32" s="49"/>
      <c r="F32" s="1"/>
      <c r="G32" s="1"/>
      <c r="H32" s="1"/>
      <c r="I32" s="1"/>
      <c r="J32" s="40">
        <v>6358.4920000000002</v>
      </c>
      <c r="K32" s="1" t="s">
        <v>10</v>
      </c>
      <c r="L32" s="2"/>
    </row>
    <row r="33" spans="1:12" x14ac:dyDescent="0.25">
      <c r="A33" s="2"/>
      <c r="B33" s="49" t="s">
        <v>16</v>
      </c>
      <c r="C33" s="49"/>
      <c r="D33" s="49"/>
      <c r="E33" s="49"/>
      <c r="F33" s="1"/>
      <c r="G33" s="1"/>
      <c r="H33" s="1"/>
      <c r="I33" s="1"/>
      <c r="J33" s="40">
        <v>0</v>
      </c>
      <c r="K33" s="1" t="s">
        <v>10</v>
      </c>
      <c r="L33" s="2"/>
    </row>
    <row r="34" spans="1:12" x14ac:dyDescent="0.25">
      <c r="A34" s="2"/>
      <c r="B34" s="49" t="s">
        <v>17</v>
      </c>
      <c r="C34" s="49"/>
      <c r="D34" s="49"/>
      <c r="E34" s="49"/>
      <c r="F34" s="1"/>
      <c r="G34" s="1"/>
      <c r="H34" s="1"/>
      <c r="I34" s="1"/>
      <c r="J34" s="40">
        <v>0</v>
      </c>
      <c r="K34" s="1" t="s">
        <v>10</v>
      </c>
      <c r="L34" s="2"/>
    </row>
    <row r="35" spans="1:12" x14ac:dyDescent="0.25">
      <c r="A35" s="53" t="s">
        <v>85</v>
      </c>
      <c r="B35" s="53"/>
      <c r="C35" s="53"/>
      <c r="D35" s="53"/>
      <c r="E35" s="53"/>
      <c r="F35" s="53"/>
      <c r="G35" s="53"/>
      <c r="H35" s="53"/>
      <c r="I35" s="41"/>
      <c r="J35" s="40">
        <v>60595.6</v>
      </c>
      <c r="K35" s="1" t="s">
        <v>10</v>
      </c>
      <c r="L35" s="2"/>
    </row>
    <row r="36" spans="1:12" ht="21" customHeight="1" x14ac:dyDescent="0.25">
      <c r="A36" s="53" t="s">
        <v>104</v>
      </c>
      <c r="B36" s="53"/>
      <c r="C36" s="53"/>
      <c r="D36" s="53"/>
      <c r="E36" s="53"/>
      <c r="F36" s="53"/>
      <c r="G36" s="53"/>
      <c r="H36" s="53"/>
      <c r="I36" s="41"/>
      <c r="J36" s="39">
        <v>0</v>
      </c>
      <c r="K36" s="1" t="s">
        <v>82</v>
      </c>
      <c r="L36" s="1"/>
    </row>
    <row r="37" spans="1:12" ht="33" customHeight="1" x14ac:dyDescent="0.25">
      <c r="A37" s="53" t="s">
        <v>86</v>
      </c>
      <c r="B37" s="53"/>
      <c r="C37" s="53"/>
      <c r="D37" s="53"/>
      <c r="E37" s="53"/>
      <c r="F37" s="53"/>
      <c r="G37" s="53"/>
      <c r="H37" s="53"/>
      <c r="I37" s="3"/>
      <c r="J37" s="40">
        <v>8.3710000000000004</v>
      </c>
      <c r="K37" s="2" t="s">
        <v>9</v>
      </c>
      <c r="L37" s="1"/>
    </row>
    <row r="38" spans="1:12" ht="30" customHeight="1" x14ac:dyDescent="0.25">
      <c r="A38" s="53" t="s">
        <v>89</v>
      </c>
      <c r="B38" s="53"/>
      <c r="C38" s="53"/>
      <c r="D38" s="53"/>
      <c r="E38" s="53"/>
      <c r="F38" s="53"/>
      <c r="G38" s="53"/>
      <c r="H38" s="53"/>
      <c r="I38" s="3"/>
      <c r="J38" s="40">
        <v>5305.4930000000004</v>
      </c>
      <c r="K38" s="1" t="s">
        <v>10</v>
      </c>
      <c r="L38" s="1"/>
    </row>
    <row r="39" spans="1:12" ht="25.5" customHeight="1" x14ac:dyDescent="0.25">
      <c r="A39" s="53" t="s">
        <v>110</v>
      </c>
      <c r="B39" s="53"/>
      <c r="C39" s="53"/>
      <c r="D39" s="53"/>
      <c r="E39" s="53"/>
      <c r="F39" s="53"/>
      <c r="G39" s="53"/>
      <c r="H39" s="53"/>
      <c r="I39" s="42"/>
      <c r="J39" s="44">
        <v>1.3552437598462741E-3</v>
      </c>
      <c r="K39" s="2" t="s">
        <v>7</v>
      </c>
      <c r="L39" s="1"/>
    </row>
    <row r="40" spans="1:12" ht="16.5" customHeight="1" x14ac:dyDescent="0.25">
      <c r="A40" s="53" t="s">
        <v>111</v>
      </c>
      <c r="B40" s="53"/>
      <c r="C40" s="53"/>
      <c r="D40" s="53"/>
      <c r="E40" s="53"/>
      <c r="F40" s="53"/>
      <c r="G40" s="53"/>
      <c r="H40" s="53"/>
      <c r="I40" s="43"/>
      <c r="J40" s="39" t="s">
        <v>117</v>
      </c>
      <c r="K40" s="1" t="s">
        <v>81</v>
      </c>
      <c r="L40" s="1"/>
    </row>
    <row r="41" spans="1:12" x14ac:dyDescent="0.25">
      <c r="J41" s="45"/>
    </row>
  </sheetData>
  <dataConsolidate/>
  <mergeCells count="25">
    <mergeCell ref="A39:H39"/>
    <mergeCell ref="A40:H40"/>
    <mergeCell ref="A35:H35"/>
    <mergeCell ref="A36:H36"/>
    <mergeCell ref="B26:E26"/>
    <mergeCell ref="A29:H29"/>
    <mergeCell ref="B34:E34"/>
    <mergeCell ref="A38:H38"/>
    <mergeCell ref="A37:H37"/>
    <mergeCell ref="M6:N6"/>
    <mergeCell ref="B33:E33"/>
    <mergeCell ref="A9:A10"/>
    <mergeCell ref="B9:E9"/>
    <mergeCell ref="A15:H15"/>
    <mergeCell ref="A16:H16"/>
    <mergeCell ref="A19:H19"/>
    <mergeCell ref="A28:H28"/>
    <mergeCell ref="B30:E30"/>
    <mergeCell ref="B31:E31"/>
    <mergeCell ref="B32:E32"/>
    <mergeCell ref="A21:H21"/>
    <mergeCell ref="B22:E22"/>
    <mergeCell ref="B23:E23"/>
    <mergeCell ref="B24:E24"/>
    <mergeCell ref="B25:E2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showGridLines="0" zoomScale="90" zoomScaleNormal="90" workbookViewId="0">
      <selection activeCell="G24" sqref="G24"/>
    </sheetView>
  </sheetViews>
  <sheetFormatPr defaultRowHeight="12.75" x14ac:dyDescent="0.25"/>
  <cols>
    <col min="1" max="1" width="65" style="15" customWidth="1"/>
    <col min="2" max="5" width="14" style="15" customWidth="1"/>
    <col min="6" max="9" width="9.140625" style="15"/>
    <col min="10" max="10" width="11" style="15" bestFit="1" customWidth="1"/>
    <col min="11" max="16384" width="9.140625" style="15"/>
  </cols>
  <sheetData>
    <row r="1" spans="1:5" s="17" customFormat="1" ht="15" x14ac:dyDescent="0.25">
      <c r="A1" s="16"/>
      <c r="B1" s="18" t="s">
        <v>99</v>
      </c>
    </row>
    <row r="2" spans="1:5" s="17" customFormat="1" ht="15" x14ac:dyDescent="0.25">
      <c r="B2" s="18" t="s">
        <v>12</v>
      </c>
    </row>
    <row r="3" spans="1:5" s="17" customFormat="1" ht="15" x14ac:dyDescent="0.25">
      <c r="A3" s="16"/>
      <c r="B3" s="18" t="s">
        <v>114</v>
      </c>
    </row>
    <row r="4" spans="1:5" s="17" customFormat="1" ht="15" x14ac:dyDescent="0.25">
      <c r="A4" s="16"/>
      <c r="B4" s="22"/>
    </row>
    <row r="5" spans="1:5" s="17" customFormat="1" ht="15" x14ac:dyDescent="0.25">
      <c r="A5" s="16"/>
      <c r="B5" s="18" t="s">
        <v>19</v>
      </c>
    </row>
    <row r="6" spans="1:5" s="17" customFormat="1" ht="15" x14ac:dyDescent="0.25">
      <c r="A6" s="16"/>
      <c r="B6" s="18" t="s">
        <v>20</v>
      </c>
    </row>
    <row r="7" spans="1:5" x14ac:dyDescent="0.25">
      <c r="A7" s="14"/>
    </row>
    <row r="8" spans="1:5" ht="15" x14ac:dyDescent="0.25">
      <c r="A8" s="22" t="s">
        <v>105</v>
      </c>
      <c r="C8" s="19"/>
    </row>
    <row r="9" spans="1:5" x14ac:dyDescent="0.25">
      <c r="A9" s="55" t="s">
        <v>21</v>
      </c>
      <c r="B9" s="55" t="s">
        <v>1</v>
      </c>
      <c r="C9" s="55"/>
      <c r="D9" s="55"/>
      <c r="E9" s="55"/>
    </row>
    <row r="10" spans="1:5" x14ac:dyDescent="0.25">
      <c r="A10" s="55"/>
      <c r="B10" s="20" t="s">
        <v>2</v>
      </c>
      <c r="C10" s="20" t="s">
        <v>3</v>
      </c>
      <c r="D10" s="20" t="s">
        <v>4</v>
      </c>
      <c r="E10" s="20" t="s">
        <v>5</v>
      </c>
    </row>
    <row r="11" spans="1:5" x14ac:dyDescent="0.25">
      <c r="A11" s="13" t="s">
        <v>87</v>
      </c>
      <c r="B11" s="20"/>
      <c r="C11" s="20"/>
      <c r="D11" s="20"/>
      <c r="E11" s="20"/>
    </row>
    <row r="12" spans="1:5" x14ac:dyDescent="0.25">
      <c r="A12" s="21" t="s">
        <v>22</v>
      </c>
      <c r="B12" s="23">
        <v>5259.1</v>
      </c>
      <c r="C12" s="23">
        <v>6661.5300000000007</v>
      </c>
      <c r="D12" s="23">
        <v>6663.67</v>
      </c>
      <c r="E12" s="23">
        <v>8014.6100000000006</v>
      </c>
    </row>
    <row r="13" spans="1:5" x14ac:dyDescent="0.25">
      <c r="A13" s="21" t="s">
        <v>23</v>
      </c>
      <c r="B13" s="23">
        <v>7923.7100000000009</v>
      </c>
      <c r="C13" s="23">
        <v>9326.1400000000012</v>
      </c>
      <c r="D13" s="23">
        <v>9328.2800000000007</v>
      </c>
      <c r="E13" s="23">
        <v>10679.220000000001</v>
      </c>
    </row>
    <row r="14" spans="1:5" x14ac:dyDescent="0.25">
      <c r="A14" s="21" t="s">
        <v>24</v>
      </c>
      <c r="B14" s="23">
        <v>14821.17</v>
      </c>
      <c r="C14" s="23">
        <v>16223.6</v>
      </c>
      <c r="D14" s="23">
        <v>16225.74</v>
      </c>
      <c r="E14" s="23">
        <v>17576.68</v>
      </c>
    </row>
    <row r="15" spans="1:5" x14ac:dyDescent="0.25">
      <c r="A15" s="13" t="s">
        <v>88</v>
      </c>
      <c r="B15" s="20"/>
      <c r="C15" s="20"/>
      <c r="D15" s="20"/>
      <c r="E15" s="20"/>
    </row>
    <row r="16" spans="1:5" x14ac:dyDescent="0.25">
      <c r="A16" s="21" t="s">
        <v>22</v>
      </c>
      <c r="B16" s="23">
        <v>3065.15</v>
      </c>
      <c r="C16" s="23">
        <v>3065.15</v>
      </c>
      <c r="D16" s="23">
        <v>3065.15</v>
      </c>
      <c r="E16" s="23">
        <v>3065.15</v>
      </c>
    </row>
    <row r="17" spans="1:5" x14ac:dyDescent="0.25">
      <c r="A17" s="21" t="s">
        <v>23</v>
      </c>
      <c r="B17" s="23">
        <v>5729.76</v>
      </c>
      <c r="C17" s="23">
        <v>5729.76</v>
      </c>
      <c r="D17" s="23">
        <v>5729.76</v>
      </c>
      <c r="E17" s="23">
        <v>5729.76</v>
      </c>
    </row>
    <row r="18" spans="1:5" x14ac:dyDescent="0.25">
      <c r="A18" s="21" t="s">
        <v>24</v>
      </c>
      <c r="B18" s="23">
        <v>12627.220000000001</v>
      </c>
      <c r="C18" s="23">
        <v>12627.220000000001</v>
      </c>
      <c r="D18" s="23">
        <v>12627.220000000001</v>
      </c>
      <c r="E18" s="23">
        <v>12627.220000000001</v>
      </c>
    </row>
    <row r="19" spans="1:5" x14ac:dyDescent="0.25">
      <c r="A19" s="14"/>
    </row>
    <row r="20" spans="1:5" ht="15" x14ac:dyDescent="0.25">
      <c r="A20" s="22" t="s">
        <v>106</v>
      </c>
    </row>
    <row r="21" spans="1:5" x14ac:dyDescent="0.25">
      <c r="A21" s="55" t="s">
        <v>21</v>
      </c>
      <c r="B21" s="55" t="s">
        <v>1</v>
      </c>
      <c r="C21" s="55"/>
      <c r="D21" s="55"/>
      <c r="E21" s="55"/>
    </row>
    <row r="22" spans="1:5" x14ac:dyDescent="0.25">
      <c r="A22" s="55"/>
      <c r="B22" s="20" t="s">
        <v>2</v>
      </c>
      <c r="C22" s="20" t="s">
        <v>3</v>
      </c>
      <c r="D22" s="20" t="s">
        <v>4</v>
      </c>
      <c r="E22" s="20" t="s">
        <v>5</v>
      </c>
    </row>
    <row r="23" spans="1:5" x14ac:dyDescent="0.25">
      <c r="A23" s="13" t="s">
        <v>92</v>
      </c>
      <c r="B23" s="20"/>
      <c r="C23" s="20"/>
      <c r="D23" s="20"/>
      <c r="E23" s="20"/>
    </row>
    <row r="24" spans="1:5" x14ac:dyDescent="0.25">
      <c r="A24" s="21" t="s">
        <v>22</v>
      </c>
      <c r="B24" s="23">
        <v>5259.1</v>
      </c>
      <c r="C24" s="23">
        <v>6661.5300000000007</v>
      </c>
      <c r="D24" s="23">
        <v>6663.67</v>
      </c>
      <c r="E24" s="23">
        <v>8014.6100000000006</v>
      </c>
    </row>
    <row r="25" spans="1:5" x14ac:dyDescent="0.25">
      <c r="A25" s="21" t="s">
        <v>25</v>
      </c>
      <c r="B25" s="23">
        <v>10553.48</v>
      </c>
      <c r="C25" s="23">
        <v>11955.91</v>
      </c>
      <c r="D25" s="23">
        <v>11958.050000000001</v>
      </c>
      <c r="E25" s="23">
        <v>13308.99</v>
      </c>
    </row>
    <row r="26" spans="1:5" x14ac:dyDescent="0.25">
      <c r="A26" s="13" t="s">
        <v>93</v>
      </c>
      <c r="B26" s="20"/>
      <c r="C26" s="20"/>
      <c r="D26" s="20"/>
      <c r="E26" s="20"/>
    </row>
    <row r="27" spans="1:5" x14ac:dyDescent="0.25">
      <c r="A27" s="21" t="s">
        <v>22</v>
      </c>
      <c r="B27" s="23">
        <v>3065.15</v>
      </c>
      <c r="C27" s="23">
        <v>3065.15</v>
      </c>
      <c r="D27" s="23">
        <v>3065.15</v>
      </c>
      <c r="E27" s="23">
        <v>3065.15</v>
      </c>
    </row>
    <row r="28" spans="1:5" x14ac:dyDescent="0.25">
      <c r="A28" s="21" t="s">
        <v>25</v>
      </c>
      <c r="B28" s="23">
        <v>8359.5299999999988</v>
      </c>
      <c r="C28" s="23">
        <v>8359.5299999999988</v>
      </c>
      <c r="D28" s="23">
        <v>8359.5299999999988</v>
      </c>
      <c r="E28" s="23">
        <v>8359.5299999999988</v>
      </c>
    </row>
  </sheetData>
  <dataConsolidate/>
  <mergeCells count="4">
    <mergeCell ref="A9:A10"/>
    <mergeCell ref="B9:E9"/>
    <mergeCell ref="A21:A22"/>
    <mergeCell ref="B21:E2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27"/>
  <sheetViews>
    <sheetView showGridLines="0" zoomScale="90" zoomScaleNormal="90" workbookViewId="0">
      <selection activeCell="T48" sqref="T48"/>
    </sheetView>
  </sheetViews>
  <sheetFormatPr defaultRowHeight="12.75" x14ac:dyDescent="0.25"/>
  <cols>
    <col min="1" max="1" width="6.7109375" style="29" customWidth="1"/>
    <col min="2" max="29" width="8" style="29" customWidth="1"/>
    <col min="30" max="16384" width="9.140625" style="29"/>
  </cols>
  <sheetData>
    <row r="1" spans="1:25" s="25" customFormat="1" ht="15" x14ac:dyDescent="0.25">
      <c r="A1" s="24"/>
      <c r="I1" s="18" t="s">
        <v>99</v>
      </c>
    </row>
    <row r="2" spans="1:25" s="25" customFormat="1" ht="15" x14ac:dyDescent="0.25">
      <c r="I2" s="26" t="s">
        <v>12</v>
      </c>
    </row>
    <row r="3" spans="1:25" s="25" customFormat="1" ht="15" x14ac:dyDescent="0.25">
      <c r="A3" s="24"/>
      <c r="I3" s="26" t="str">
        <f>'1ЦК'!B3</f>
        <v>АПРЕЛЬ 2026г.</v>
      </c>
    </row>
    <row r="4" spans="1:25" s="25" customFormat="1" ht="15" x14ac:dyDescent="0.25">
      <c r="A4" s="24"/>
      <c r="B4" s="27"/>
    </row>
    <row r="5" spans="1:25" s="25" customFormat="1" ht="15" x14ac:dyDescent="0.25">
      <c r="A5" s="24"/>
      <c r="I5" s="26" t="s">
        <v>26</v>
      </c>
    </row>
    <row r="6" spans="1:25" s="25" customFormat="1" ht="53.25" customHeight="1" x14ac:dyDescent="0.25">
      <c r="B6" s="58" t="s">
        <v>97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25" x14ac:dyDescent="0.25">
      <c r="A7" s="28"/>
    </row>
    <row r="8" spans="1:25" ht="15" x14ac:dyDescent="0.25">
      <c r="A8" s="27" t="s">
        <v>107</v>
      </c>
      <c r="C8" s="30"/>
    </row>
    <row r="9" spans="1:25" ht="15" x14ac:dyDescent="0.25">
      <c r="A9" s="27" t="s">
        <v>71</v>
      </c>
      <c r="C9" s="30"/>
    </row>
    <row r="10" spans="1:25" s="31" customFormat="1" ht="17.25" customHeight="1" x14ac:dyDescent="0.25">
      <c r="A10" s="56" t="s">
        <v>27</v>
      </c>
      <c r="B10" s="57" t="s">
        <v>43</v>
      </c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</row>
    <row r="11" spans="1:25" s="31" customFormat="1" ht="24" x14ac:dyDescent="0.25">
      <c r="A11" s="56"/>
      <c r="B11" s="32" t="s">
        <v>28</v>
      </c>
      <c r="C11" s="32" t="s">
        <v>29</v>
      </c>
      <c r="D11" s="32" t="s">
        <v>30</v>
      </c>
      <c r="E11" s="32" t="s">
        <v>31</v>
      </c>
      <c r="F11" s="32" t="s">
        <v>32</v>
      </c>
      <c r="G11" s="32" t="s">
        <v>33</v>
      </c>
      <c r="H11" s="32" t="s">
        <v>34</v>
      </c>
      <c r="I11" s="32" t="s">
        <v>35</v>
      </c>
      <c r="J11" s="32" t="s">
        <v>36</v>
      </c>
      <c r="K11" s="32" t="s">
        <v>37</v>
      </c>
      <c r="L11" s="32" t="s">
        <v>38</v>
      </c>
      <c r="M11" s="32" t="s">
        <v>39</v>
      </c>
      <c r="N11" s="32" t="s">
        <v>40</v>
      </c>
      <c r="O11" s="32" t="s">
        <v>41</v>
      </c>
      <c r="P11" s="32" t="s">
        <v>42</v>
      </c>
      <c r="Q11" s="32" t="s">
        <v>45</v>
      </c>
      <c r="R11" s="32" t="s">
        <v>46</v>
      </c>
      <c r="S11" s="32" t="s">
        <v>44</v>
      </c>
      <c r="T11" s="32" t="s">
        <v>47</v>
      </c>
      <c r="U11" s="32" t="s">
        <v>48</v>
      </c>
      <c r="V11" s="32" t="s">
        <v>49</v>
      </c>
      <c r="W11" s="32" t="s">
        <v>50</v>
      </c>
      <c r="X11" s="32" t="s">
        <v>51</v>
      </c>
      <c r="Y11" s="32" t="s">
        <v>52</v>
      </c>
    </row>
    <row r="12" spans="1:25" s="31" customFormat="1" x14ac:dyDescent="0.25">
      <c r="A12" s="33">
        <v>1</v>
      </c>
      <c r="B12" s="34">
        <v>5414.91</v>
      </c>
      <c r="C12" s="34">
        <v>5275.57</v>
      </c>
      <c r="D12" s="34">
        <v>5225.3500000000004</v>
      </c>
      <c r="E12" s="34">
        <v>5217.57</v>
      </c>
      <c r="F12" s="34">
        <v>5310.73</v>
      </c>
      <c r="G12" s="34">
        <v>5543.16</v>
      </c>
      <c r="H12" s="34">
        <v>5672.8799999999992</v>
      </c>
      <c r="I12" s="34">
        <v>6088.5</v>
      </c>
      <c r="J12" s="34">
        <v>6191.48</v>
      </c>
      <c r="K12" s="34">
        <v>6262.3399999999992</v>
      </c>
      <c r="L12" s="34">
        <v>6239.3399999999992</v>
      </c>
      <c r="M12" s="34">
        <v>6245.6299999999992</v>
      </c>
      <c r="N12" s="34">
        <v>6200.3399999999992</v>
      </c>
      <c r="O12" s="34">
        <v>6209.48</v>
      </c>
      <c r="P12" s="34">
        <v>6197.6799999999994</v>
      </c>
      <c r="Q12" s="34">
        <v>6185.92</v>
      </c>
      <c r="R12" s="34">
        <v>6187.5199999999995</v>
      </c>
      <c r="S12" s="34">
        <v>6172.24</v>
      </c>
      <c r="T12" s="34">
        <v>6183.7199999999993</v>
      </c>
      <c r="U12" s="34">
        <v>6285.42</v>
      </c>
      <c r="V12" s="34">
        <v>6228.4699999999993</v>
      </c>
      <c r="W12" s="34">
        <v>6144.73</v>
      </c>
      <c r="X12" s="34">
        <v>6042.92</v>
      </c>
      <c r="Y12" s="34">
        <v>5753.4</v>
      </c>
    </row>
    <row r="13" spans="1:25" s="31" customFormat="1" x14ac:dyDescent="0.25">
      <c r="A13" s="33">
        <v>2</v>
      </c>
      <c r="B13" s="34">
        <v>5673.69</v>
      </c>
      <c r="C13" s="34">
        <v>5413.21</v>
      </c>
      <c r="D13" s="34">
        <v>5304.9699999999993</v>
      </c>
      <c r="E13" s="34">
        <v>5319.6399999999994</v>
      </c>
      <c r="F13" s="34">
        <v>5458.3899999999994</v>
      </c>
      <c r="G13" s="34">
        <v>5685.49</v>
      </c>
      <c r="H13" s="34">
        <v>5898.08</v>
      </c>
      <c r="I13" s="34">
        <v>6157.44</v>
      </c>
      <c r="J13" s="34">
        <v>6373.03</v>
      </c>
      <c r="K13" s="34">
        <v>6490.73</v>
      </c>
      <c r="L13" s="34">
        <v>6492.71</v>
      </c>
      <c r="M13" s="34">
        <v>6441.9699999999993</v>
      </c>
      <c r="N13" s="34">
        <v>6411.5599999999995</v>
      </c>
      <c r="O13" s="34">
        <v>6430.62</v>
      </c>
      <c r="P13" s="34">
        <v>6432.2999999999993</v>
      </c>
      <c r="Q13" s="34">
        <v>6418.04</v>
      </c>
      <c r="R13" s="34">
        <v>6397.57</v>
      </c>
      <c r="S13" s="34">
        <v>6398.23</v>
      </c>
      <c r="T13" s="34">
        <v>6411.17</v>
      </c>
      <c r="U13" s="34">
        <v>6491.99</v>
      </c>
      <c r="V13" s="34">
        <v>6473.0199999999995</v>
      </c>
      <c r="W13" s="34">
        <v>6320.36</v>
      </c>
      <c r="X13" s="34">
        <v>6106.58</v>
      </c>
      <c r="Y13" s="34">
        <v>5861.6399999999994</v>
      </c>
    </row>
    <row r="14" spans="1:25" s="31" customFormat="1" x14ac:dyDescent="0.25">
      <c r="A14" s="33">
        <v>3</v>
      </c>
      <c r="B14" s="34">
        <v>5651.24</v>
      </c>
      <c r="C14" s="34">
        <v>5438.74</v>
      </c>
      <c r="D14" s="34">
        <v>5358.73</v>
      </c>
      <c r="E14" s="34">
        <v>5370.09</v>
      </c>
      <c r="F14" s="34">
        <v>5525.7199999999993</v>
      </c>
      <c r="G14" s="34">
        <v>5689.58</v>
      </c>
      <c r="H14" s="34">
        <v>5999.19</v>
      </c>
      <c r="I14" s="34">
        <v>6208.29</v>
      </c>
      <c r="J14" s="34">
        <v>6424.8499999999995</v>
      </c>
      <c r="K14" s="34">
        <v>6525.3499999999995</v>
      </c>
      <c r="L14" s="34">
        <v>6553.04</v>
      </c>
      <c r="M14" s="34">
        <v>6556.0899999999992</v>
      </c>
      <c r="N14" s="34">
        <v>6514</v>
      </c>
      <c r="O14" s="34">
        <v>6513.6799999999994</v>
      </c>
      <c r="P14" s="34">
        <v>6503.3399999999992</v>
      </c>
      <c r="Q14" s="34">
        <v>6476.6799999999994</v>
      </c>
      <c r="R14" s="34">
        <v>6463.2599999999993</v>
      </c>
      <c r="S14" s="34">
        <v>6413.92</v>
      </c>
      <c r="T14" s="34">
        <v>6424.1399999999994</v>
      </c>
      <c r="U14" s="34">
        <v>6535.2699999999995</v>
      </c>
      <c r="V14" s="34">
        <v>6614.5199999999995</v>
      </c>
      <c r="W14" s="34">
        <v>6540.49</v>
      </c>
      <c r="X14" s="34">
        <v>6177.8399999999992</v>
      </c>
      <c r="Y14" s="34">
        <v>6102.5899999999992</v>
      </c>
    </row>
    <row r="15" spans="1:25" s="31" customFormat="1" x14ac:dyDescent="0.25">
      <c r="A15" s="33">
        <v>4</v>
      </c>
      <c r="B15" s="34">
        <v>5654.92</v>
      </c>
      <c r="C15" s="34">
        <v>5480.75</v>
      </c>
      <c r="D15" s="34">
        <v>5395.57</v>
      </c>
      <c r="E15" s="34">
        <v>5384.02</v>
      </c>
      <c r="F15" s="34">
        <v>5394.44</v>
      </c>
      <c r="G15" s="34">
        <v>5485.92</v>
      </c>
      <c r="H15" s="34">
        <v>5545.41</v>
      </c>
      <c r="I15" s="34">
        <v>5663.21</v>
      </c>
      <c r="J15" s="34">
        <v>6149.5099999999993</v>
      </c>
      <c r="K15" s="34">
        <v>6418.25</v>
      </c>
      <c r="L15" s="34">
        <v>6486.1399999999994</v>
      </c>
      <c r="M15" s="34">
        <v>6473.6799999999994</v>
      </c>
      <c r="N15" s="34">
        <v>6433.8899999999994</v>
      </c>
      <c r="O15" s="34">
        <v>6420.83</v>
      </c>
      <c r="P15" s="34">
        <v>6409</v>
      </c>
      <c r="Q15" s="34">
        <v>6343.95</v>
      </c>
      <c r="R15" s="34">
        <v>6314.7199999999993</v>
      </c>
      <c r="S15" s="34">
        <v>6347.2999999999993</v>
      </c>
      <c r="T15" s="34">
        <v>6378.41</v>
      </c>
      <c r="U15" s="34">
        <v>6519.2</v>
      </c>
      <c r="V15" s="34">
        <v>6474.8899999999994</v>
      </c>
      <c r="W15" s="34">
        <v>6427.41</v>
      </c>
      <c r="X15" s="34">
        <v>5997.8799999999992</v>
      </c>
      <c r="Y15" s="34">
        <v>5745.73</v>
      </c>
    </row>
    <row r="16" spans="1:25" s="31" customFormat="1" x14ac:dyDescent="0.25">
      <c r="A16" s="33">
        <v>5</v>
      </c>
      <c r="B16" s="34">
        <v>5711.36</v>
      </c>
      <c r="C16" s="34">
        <v>5510.61</v>
      </c>
      <c r="D16" s="34">
        <v>5388.77</v>
      </c>
      <c r="E16" s="34">
        <v>5358.02</v>
      </c>
      <c r="F16" s="34">
        <v>5365.62</v>
      </c>
      <c r="G16" s="34">
        <v>5432.29</v>
      </c>
      <c r="H16" s="34">
        <v>5452.63</v>
      </c>
      <c r="I16" s="34">
        <v>5746.24</v>
      </c>
      <c r="J16" s="34">
        <v>5976.29</v>
      </c>
      <c r="K16" s="34">
        <v>6173.12</v>
      </c>
      <c r="L16" s="34">
        <v>6249.96</v>
      </c>
      <c r="M16" s="34">
        <v>6262.45</v>
      </c>
      <c r="N16" s="34">
        <v>6252.7599999999993</v>
      </c>
      <c r="O16" s="34">
        <v>6253.3499999999995</v>
      </c>
      <c r="P16" s="34">
        <v>6253.42</v>
      </c>
      <c r="Q16" s="34">
        <v>6218.67</v>
      </c>
      <c r="R16" s="34">
        <v>6221.48</v>
      </c>
      <c r="S16" s="34">
        <v>6243.7699999999995</v>
      </c>
      <c r="T16" s="34">
        <v>6280.46</v>
      </c>
      <c r="U16" s="34">
        <v>6388.24</v>
      </c>
      <c r="V16" s="34">
        <v>6319.95</v>
      </c>
      <c r="W16" s="34">
        <v>6247.4699999999993</v>
      </c>
      <c r="X16" s="34">
        <v>5986.2</v>
      </c>
      <c r="Y16" s="34">
        <v>5781.0599999999995</v>
      </c>
    </row>
    <row r="17" spans="1:25" s="31" customFormat="1" x14ac:dyDescent="0.25">
      <c r="A17" s="33">
        <v>6</v>
      </c>
      <c r="B17" s="34">
        <v>5588.2999999999993</v>
      </c>
      <c r="C17" s="34">
        <v>5359.37</v>
      </c>
      <c r="D17" s="34">
        <v>5294.21</v>
      </c>
      <c r="E17" s="34">
        <v>5249.12</v>
      </c>
      <c r="F17" s="34">
        <v>5280.46</v>
      </c>
      <c r="G17" s="34">
        <v>5446.33</v>
      </c>
      <c r="H17" s="34">
        <v>5706.98</v>
      </c>
      <c r="I17" s="34">
        <v>6076.67</v>
      </c>
      <c r="J17" s="34">
        <v>6431.0899999999992</v>
      </c>
      <c r="K17" s="34">
        <v>6540.67</v>
      </c>
      <c r="L17" s="34">
        <v>6549.78</v>
      </c>
      <c r="M17" s="34">
        <v>6569.15</v>
      </c>
      <c r="N17" s="34">
        <v>6560.17</v>
      </c>
      <c r="O17" s="34">
        <v>6558.0499999999993</v>
      </c>
      <c r="P17" s="34">
        <v>6529.12</v>
      </c>
      <c r="Q17" s="34">
        <v>6481.03</v>
      </c>
      <c r="R17" s="34">
        <v>6469.3399999999992</v>
      </c>
      <c r="S17" s="34">
        <v>6425.65</v>
      </c>
      <c r="T17" s="34">
        <v>6399.12</v>
      </c>
      <c r="U17" s="34">
        <v>6444.5199999999995</v>
      </c>
      <c r="V17" s="34">
        <v>6543.65</v>
      </c>
      <c r="W17" s="34">
        <v>6410.2</v>
      </c>
      <c r="X17" s="34">
        <v>5900.12</v>
      </c>
      <c r="Y17" s="34">
        <v>5743.2199999999993</v>
      </c>
    </row>
    <row r="18" spans="1:25" s="31" customFormat="1" x14ac:dyDescent="0.25">
      <c r="A18" s="33">
        <v>7</v>
      </c>
      <c r="B18" s="34">
        <v>5334.42</v>
      </c>
      <c r="C18" s="34">
        <v>5175.4699999999993</v>
      </c>
      <c r="D18" s="34">
        <v>5153.68</v>
      </c>
      <c r="E18" s="34">
        <v>5149.5</v>
      </c>
      <c r="F18" s="34">
        <v>5214.84</v>
      </c>
      <c r="G18" s="34">
        <v>5374.04</v>
      </c>
      <c r="H18" s="34">
        <v>5705.42</v>
      </c>
      <c r="I18" s="34">
        <v>6043.2199999999993</v>
      </c>
      <c r="J18" s="34">
        <v>6319.0899999999992</v>
      </c>
      <c r="K18" s="34">
        <v>6391.73</v>
      </c>
      <c r="L18" s="34">
        <v>6386.08</v>
      </c>
      <c r="M18" s="34">
        <v>6388.0999999999995</v>
      </c>
      <c r="N18" s="34">
        <v>6375.4</v>
      </c>
      <c r="O18" s="34">
        <v>6401.45</v>
      </c>
      <c r="P18" s="34">
        <v>6397.62</v>
      </c>
      <c r="Q18" s="34">
        <v>6363.04</v>
      </c>
      <c r="R18" s="34">
        <v>6336.4299999999994</v>
      </c>
      <c r="S18" s="34">
        <v>6286.7199999999993</v>
      </c>
      <c r="T18" s="34">
        <v>6215.58</v>
      </c>
      <c r="U18" s="34">
        <v>6290.67</v>
      </c>
      <c r="V18" s="34">
        <v>6309.7199999999993</v>
      </c>
      <c r="W18" s="34">
        <v>6128.74</v>
      </c>
      <c r="X18" s="34">
        <v>5718.7699999999995</v>
      </c>
      <c r="Y18" s="34">
        <v>5501.0599999999995</v>
      </c>
    </row>
    <row r="19" spans="1:25" s="31" customFormat="1" x14ac:dyDescent="0.25">
      <c r="A19" s="33">
        <v>8</v>
      </c>
      <c r="B19" s="34">
        <v>5358.86</v>
      </c>
      <c r="C19" s="34">
        <v>5171.28</v>
      </c>
      <c r="D19" s="34">
        <v>5135.28</v>
      </c>
      <c r="E19" s="34">
        <v>5151.34</v>
      </c>
      <c r="F19" s="34">
        <v>5195.4799999999996</v>
      </c>
      <c r="G19" s="34">
        <v>5372.55</v>
      </c>
      <c r="H19" s="34">
        <v>5638.03</v>
      </c>
      <c r="I19" s="34">
        <v>6102.61</v>
      </c>
      <c r="J19" s="34">
        <v>6324.2</v>
      </c>
      <c r="K19" s="34">
        <v>6432.0599999999995</v>
      </c>
      <c r="L19" s="34">
        <v>6435.0599999999995</v>
      </c>
      <c r="M19" s="34">
        <v>6433.95</v>
      </c>
      <c r="N19" s="34">
        <v>6419.36</v>
      </c>
      <c r="O19" s="34">
        <v>6437.21</v>
      </c>
      <c r="P19" s="34">
        <v>6426.0499999999993</v>
      </c>
      <c r="Q19" s="34">
        <v>6403.7999999999993</v>
      </c>
      <c r="R19" s="34">
        <v>6393.58</v>
      </c>
      <c r="S19" s="34">
        <v>6354.78</v>
      </c>
      <c r="T19" s="34">
        <v>6328.73</v>
      </c>
      <c r="U19" s="34">
        <v>6373.28</v>
      </c>
      <c r="V19" s="34">
        <v>6401.0499999999993</v>
      </c>
      <c r="W19" s="34">
        <v>6317.21</v>
      </c>
      <c r="X19" s="34">
        <v>6021.53</v>
      </c>
      <c r="Y19" s="34">
        <v>5677.83</v>
      </c>
    </row>
    <row r="20" spans="1:25" s="31" customFormat="1" x14ac:dyDescent="0.25">
      <c r="A20" s="33">
        <v>9</v>
      </c>
      <c r="B20" s="34">
        <v>5407.24</v>
      </c>
      <c r="C20" s="34">
        <v>5257.48</v>
      </c>
      <c r="D20" s="34">
        <v>5160.1099999999997</v>
      </c>
      <c r="E20" s="34">
        <v>5157.68</v>
      </c>
      <c r="F20" s="34">
        <v>5242.55</v>
      </c>
      <c r="G20" s="34">
        <v>5385.4699999999993</v>
      </c>
      <c r="H20" s="34">
        <v>5628.86</v>
      </c>
      <c r="I20" s="34">
        <v>6036.5599999999995</v>
      </c>
      <c r="J20" s="34">
        <v>6208.7999999999993</v>
      </c>
      <c r="K20" s="34">
        <v>6383.37</v>
      </c>
      <c r="L20" s="34">
        <v>6404.87</v>
      </c>
      <c r="M20" s="34">
        <v>6405.6299999999992</v>
      </c>
      <c r="N20" s="34">
        <v>6363.2199999999993</v>
      </c>
      <c r="O20" s="34">
        <v>6397.0099999999993</v>
      </c>
      <c r="P20" s="34">
        <v>6333.4</v>
      </c>
      <c r="Q20" s="34">
        <v>6312.12</v>
      </c>
      <c r="R20" s="34">
        <v>6279.49</v>
      </c>
      <c r="S20" s="34">
        <v>6231.67</v>
      </c>
      <c r="T20" s="34">
        <v>6197.41</v>
      </c>
      <c r="U20" s="34">
        <v>6251.66</v>
      </c>
      <c r="V20" s="34">
        <v>6285.44</v>
      </c>
      <c r="W20" s="34">
        <v>6246.25</v>
      </c>
      <c r="X20" s="34">
        <v>5794.96</v>
      </c>
      <c r="Y20" s="34">
        <v>5629.0499999999993</v>
      </c>
    </row>
    <row r="21" spans="1:25" s="31" customFormat="1" x14ac:dyDescent="0.25">
      <c r="A21" s="33">
        <v>10</v>
      </c>
      <c r="B21" s="34">
        <v>5536.5599999999995</v>
      </c>
      <c r="C21" s="34">
        <v>5358.68</v>
      </c>
      <c r="D21" s="34">
        <v>5270.44</v>
      </c>
      <c r="E21" s="34">
        <v>5253.19</v>
      </c>
      <c r="F21" s="34">
        <v>5340.12</v>
      </c>
      <c r="G21" s="34">
        <v>5543.02</v>
      </c>
      <c r="H21" s="34">
        <v>5731.03</v>
      </c>
      <c r="I21" s="34">
        <v>6093.78</v>
      </c>
      <c r="J21" s="34">
        <v>6304.24</v>
      </c>
      <c r="K21" s="34">
        <v>6473.1299999999992</v>
      </c>
      <c r="L21" s="34">
        <v>6513.41</v>
      </c>
      <c r="M21" s="34">
        <v>6532.2599999999993</v>
      </c>
      <c r="N21" s="34">
        <v>6498.15</v>
      </c>
      <c r="O21" s="34">
        <v>6486.28</v>
      </c>
      <c r="P21" s="34">
        <v>6413.3799999999992</v>
      </c>
      <c r="Q21" s="34">
        <v>6326.5599999999995</v>
      </c>
      <c r="R21" s="34">
        <v>6301.19</v>
      </c>
      <c r="S21" s="34">
        <v>6267.8399999999992</v>
      </c>
      <c r="T21" s="34">
        <v>6228.5099999999993</v>
      </c>
      <c r="U21" s="34">
        <v>6286.7599999999993</v>
      </c>
      <c r="V21" s="34">
        <v>6331.75</v>
      </c>
      <c r="W21" s="34">
        <v>6278.67</v>
      </c>
      <c r="X21" s="34">
        <v>6006.19</v>
      </c>
      <c r="Y21" s="34">
        <v>5724.17</v>
      </c>
    </row>
    <row r="22" spans="1:25" s="31" customFormat="1" x14ac:dyDescent="0.25">
      <c r="A22" s="33">
        <v>11</v>
      </c>
      <c r="B22" s="34">
        <v>5679.75</v>
      </c>
      <c r="C22" s="34">
        <v>5474.11</v>
      </c>
      <c r="D22" s="34">
        <v>5362.38</v>
      </c>
      <c r="E22" s="34">
        <v>5331.27</v>
      </c>
      <c r="F22" s="34">
        <v>5336.95</v>
      </c>
      <c r="G22" s="34">
        <v>5387.32</v>
      </c>
      <c r="H22" s="34">
        <v>5474.3099999999995</v>
      </c>
      <c r="I22" s="34">
        <v>5718.99</v>
      </c>
      <c r="J22" s="34">
        <v>6082.11</v>
      </c>
      <c r="K22" s="34">
        <v>6333.19</v>
      </c>
      <c r="L22" s="34">
        <v>6438.98</v>
      </c>
      <c r="M22" s="34">
        <v>6449.42</v>
      </c>
      <c r="N22" s="34">
        <v>6425.44</v>
      </c>
      <c r="O22" s="34">
        <v>6382.9</v>
      </c>
      <c r="P22" s="34">
        <v>6335.2699999999995</v>
      </c>
      <c r="Q22" s="34">
        <v>6211.1299999999992</v>
      </c>
      <c r="R22" s="34">
        <v>6164.1299999999992</v>
      </c>
      <c r="S22" s="34">
        <v>6166.3799999999992</v>
      </c>
      <c r="T22" s="34">
        <v>6164.0599999999995</v>
      </c>
      <c r="U22" s="34">
        <v>6169.96</v>
      </c>
      <c r="V22" s="34">
        <v>6209.2199999999993</v>
      </c>
      <c r="W22" s="34">
        <v>6216.96</v>
      </c>
      <c r="X22" s="34">
        <v>5831.03</v>
      </c>
      <c r="Y22" s="34">
        <v>5699.94</v>
      </c>
    </row>
    <row r="23" spans="1:25" s="31" customFormat="1" x14ac:dyDescent="0.25">
      <c r="A23" s="33">
        <v>12</v>
      </c>
      <c r="B23" s="34">
        <v>5405.71</v>
      </c>
      <c r="C23" s="34">
        <v>5229.26</v>
      </c>
      <c r="D23" s="34">
        <v>5189.6000000000004</v>
      </c>
      <c r="E23" s="34">
        <v>5168.1899999999996</v>
      </c>
      <c r="F23" s="34">
        <v>5165.53</v>
      </c>
      <c r="G23" s="34">
        <v>5180.91</v>
      </c>
      <c r="H23" s="34">
        <v>5184.25</v>
      </c>
      <c r="I23" s="34">
        <v>5314.6</v>
      </c>
      <c r="J23" s="34">
        <v>5580.0599999999995</v>
      </c>
      <c r="K23" s="34">
        <v>6017.3899999999994</v>
      </c>
      <c r="L23" s="34">
        <v>6040.6299999999992</v>
      </c>
      <c r="M23" s="34">
        <v>6056.4699999999993</v>
      </c>
      <c r="N23" s="34">
        <v>6040.44</v>
      </c>
      <c r="O23" s="34">
        <v>6035.3899999999994</v>
      </c>
      <c r="P23" s="34">
        <v>6029.2999999999993</v>
      </c>
      <c r="Q23" s="34">
        <v>5978.23</v>
      </c>
      <c r="R23" s="34">
        <v>5991.33</v>
      </c>
      <c r="S23" s="34">
        <v>6052.58</v>
      </c>
      <c r="T23" s="34">
        <v>6055.37</v>
      </c>
      <c r="U23" s="34">
        <v>6147.73</v>
      </c>
      <c r="V23" s="34">
        <v>6219.2</v>
      </c>
      <c r="W23" s="34">
        <v>6085.91</v>
      </c>
      <c r="X23" s="34">
        <v>5581.58</v>
      </c>
      <c r="Y23" s="34">
        <v>5427.84</v>
      </c>
    </row>
    <row r="24" spans="1:25" s="31" customFormat="1" x14ac:dyDescent="0.25">
      <c r="A24" s="33">
        <v>13</v>
      </c>
      <c r="B24" s="34">
        <v>5222.6000000000004</v>
      </c>
      <c r="C24" s="34">
        <v>5180.75</v>
      </c>
      <c r="D24" s="34">
        <v>5143.8599999999997</v>
      </c>
      <c r="E24" s="34">
        <v>5144.6099999999997</v>
      </c>
      <c r="F24" s="34">
        <v>5160.66</v>
      </c>
      <c r="G24" s="34">
        <v>5201.3999999999996</v>
      </c>
      <c r="H24" s="34">
        <v>5296.76</v>
      </c>
      <c r="I24" s="34">
        <v>5712.75</v>
      </c>
      <c r="J24" s="34">
        <v>6234.08</v>
      </c>
      <c r="K24" s="34">
        <v>6372.0599999999995</v>
      </c>
      <c r="L24" s="34">
        <v>6383.7699999999995</v>
      </c>
      <c r="M24" s="34">
        <v>6404.5899999999992</v>
      </c>
      <c r="N24" s="34">
        <v>6392.6799999999994</v>
      </c>
      <c r="O24" s="34">
        <v>6405.3899999999994</v>
      </c>
      <c r="P24" s="34">
        <v>6398.4</v>
      </c>
      <c r="Q24" s="34">
        <v>6351.0899999999992</v>
      </c>
      <c r="R24" s="34">
        <v>6317.1399999999994</v>
      </c>
      <c r="S24" s="34">
        <v>6221.1299999999992</v>
      </c>
      <c r="T24" s="34">
        <v>6454.5899999999992</v>
      </c>
      <c r="U24" s="34">
        <v>6693.6799999999994</v>
      </c>
      <c r="V24" s="34">
        <v>6384.98</v>
      </c>
      <c r="W24" s="34">
        <v>6128.2699999999995</v>
      </c>
      <c r="X24" s="34">
        <v>5546.69</v>
      </c>
      <c r="Y24" s="34">
        <v>5283.11</v>
      </c>
    </row>
    <row r="25" spans="1:25" s="31" customFormat="1" x14ac:dyDescent="0.25">
      <c r="A25" s="33">
        <v>14</v>
      </c>
      <c r="B25" s="34">
        <v>5098.82</v>
      </c>
      <c r="C25" s="34">
        <v>5016.6399999999994</v>
      </c>
      <c r="D25" s="34">
        <v>5007.42</v>
      </c>
      <c r="E25" s="34">
        <v>5008.71</v>
      </c>
      <c r="F25" s="34">
        <v>5019.32</v>
      </c>
      <c r="G25" s="34">
        <v>5125.5</v>
      </c>
      <c r="H25" s="34">
        <v>5289.4</v>
      </c>
      <c r="I25" s="34">
        <v>5595.11</v>
      </c>
      <c r="J25" s="34">
        <v>6140.0099999999993</v>
      </c>
      <c r="K25" s="34">
        <v>6911.23</v>
      </c>
      <c r="L25" s="34">
        <v>7071.78</v>
      </c>
      <c r="M25" s="34">
        <v>7124.0899999999992</v>
      </c>
      <c r="N25" s="34">
        <v>6932.94</v>
      </c>
      <c r="O25" s="34">
        <v>6942.11</v>
      </c>
      <c r="P25" s="34">
        <v>7352.98</v>
      </c>
      <c r="Q25" s="34">
        <v>7295.2699999999995</v>
      </c>
      <c r="R25" s="34">
        <v>7202.3799999999992</v>
      </c>
      <c r="S25" s="34">
        <v>6266.3399999999992</v>
      </c>
      <c r="T25" s="34">
        <v>6238.0899999999992</v>
      </c>
      <c r="U25" s="34">
        <v>6319.54</v>
      </c>
      <c r="V25" s="34">
        <v>6333.33</v>
      </c>
      <c r="W25" s="34">
        <v>6108.11</v>
      </c>
      <c r="X25" s="34">
        <v>5523.24</v>
      </c>
      <c r="Y25" s="34">
        <v>5298.18</v>
      </c>
    </row>
    <row r="26" spans="1:25" s="31" customFormat="1" x14ac:dyDescent="0.25">
      <c r="A26" s="33">
        <v>15</v>
      </c>
      <c r="B26" s="34">
        <v>5060.13</v>
      </c>
      <c r="C26" s="34">
        <v>4934.45</v>
      </c>
      <c r="D26" s="34">
        <v>4817.3599999999997</v>
      </c>
      <c r="E26" s="34">
        <v>4814.8500000000004</v>
      </c>
      <c r="F26" s="34">
        <v>4929.71</v>
      </c>
      <c r="G26" s="34">
        <v>5056.03</v>
      </c>
      <c r="H26" s="34">
        <v>5283.54</v>
      </c>
      <c r="I26" s="34">
        <v>5642.3899999999994</v>
      </c>
      <c r="J26" s="34">
        <v>6083.95</v>
      </c>
      <c r="K26" s="34">
        <v>6173.8099999999995</v>
      </c>
      <c r="L26" s="34">
        <v>6150.7999999999993</v>
      </c>
      <c r="M26" s="34">
        <v>6195.61</v>
      </c>
      <c r="N26" s="34">
        <v>6199.11</v>
      </c>
      <c r="O26" s="34">
        <v>7058</v>
      </c>
      <c r="P26" s="34">
        <v>7053.03</v>
      </c>
      <c r="Q26" s="34">
        <v>6173.7</v>
      </c>
      <c r="R26" s="34">
        <v>6199.24</v>
      </c>
      <c r="S26" s="34">
        <v>6123.5599999999995</v>
      </c>
      <c r="T26" s="34">
        <v>6065.4</v>
      </c>
      <c r="U26" s="34">
        <v>6168.1299999999992</v>
      </c>
      <c r="V26" s="34">
        <v>6234.8799999999992</v>
      </c>
      <c r="W26" s="34">
        <v>6063.91</v>
      </c>
      <c r="X26" s="34">
        <v>5557.16</v>
      </c>
      <c r="Y26" s="34">
        <v>5285.32</v>
      </c>
    </row>
    <row r="27" spans="1:25" s="31" customFormat="1" x14ac:dyDescent="0.25">
      <c r="A27" s="33">
        <v>16</v>
      </c>
      <c r="B27" s="34">
        <v>5126.43</v>
      </c>
      <c r="C27" s="34">
        <v>5021.9799999999996</v>
      </c>
      <c r="D27" s="34">
        <v>4962.16</v>
      </c>
      <c r="E27" s="34">
        <v>4987.83</v>
      </c>
      <c r="F27" s="34">
        <v>5061.6099999999997</v>
      </c>
      <c r="G27" s="34">
        <v>5223.01</v>
      </c>
      <c r="H27" s="34">
        <v>5491.58</v>
      </c>
      <c r="I27" s="34">
        <v>6045.08</v>
      </c>
      <c r="J27" s="34">
        <v>6352.5899999999992</v>
      </c>
      <c r="K27" s="34">
        <v>6458.1299999999992</v>
      </c>
      <c r="L27" s="34">
        <v>6464.42</v>
      </c>
      <c r="M27" s="34">
        <v>6486.61</v>
      </c>
      <c r="N27" s="34">
        <v>6463.25</v>
      </c>
      <c r="O27" s="34">
        <v>6498.79</v>
      </c>
      <c r="P27" s="34">
        <v>6484.5199999999995</v>
      </c>
      <c r="Q27" s="34">
        <v>6449.8399999999992</v>
      </c>
      <c r="R27" s="34">
        <v>6453.4699999999993</v>
      </c>
      <c r="S27" s="34">
        <v>6357.4699999999993</v>
      </c>
      <c r="T27" s="34">
        <v>6325.96</v>
      </c>
      <c r="U27" s="34">
        <v>6349.8899999999994</v>
      </c>
      <c r="V27" s="34">
        <v>6445.5999999999995</v>
      </c>
      <c r="W27" s="34">
        <v>6205.66</v>
      </c>
      <c r="X27" s="34">
        <v>5695.62</v>
      </c>
      <c r="Y27" s="34">
        <v>5444.69</v>
      </c>
    </row>
    <row r="28" spans="1:25" s="31" customFormat="1" x14ac:dyDescent="0.25">
      <c r="A28" s="33">
        <v>17</v>
      </c>
      <c r="B28" s="34">
        <v>5302.87</v>
      </c>
      <c r="C28" s="34">
        <v>5150.59</v>
      </c>
      <c r="D28" s="34">
        <v>5096.01</v>
      </c>
      <c r="E28" s="34">
        <v>5080.9699999999993</v>
      </c>
      <c r="F28" s="34">
        <v>5132.3599999999997</v>
      </c>
      <c r="G28" s="34">
        <v>5318.99</v>
      </c>
      <c r="H28" s="34">
        <v>5562.0599999999995</v>
      </c>
      <c r="I28" s="34">
        <v>6133.95</v>
      </c>
      <c r="J28" s="34">
        <v>6375.1399999999994</v>
      </c>
      <c r="K28" s="34">
        <v>6466.5199999999995</v>
      </c>
      <c r="L28" s="34">
        <v>6462.8499999999995</v>
      </c>
      <c r="M28" s="34">
        <v>6527.0899999999992</v>
      </c>
      <c r="N28" s="34">
        <v>6463.8099999999995</v>
      </c>
      <c r="O28" s="34">
        <v>6480.8499999999995</v>
      </c>
      <c r="P28" s="34">
        <v>6478.57</v>
      </c>
      <c r="Q28" s="34">
        <v>6472.75</v>
      </c>
      <c r="R28" s="34">
        <v>6472.71</v>
      </c>
      <c r="S28" s="34">
        <v>6363.94</v>
      </c>
      <c r="T28" s="34">
        <v>6298.8499999999995</v>
      </c>
      <c r="U28" s="34">
        <v>6356.2599999999993</v>
      </c>
      <c r="V28" s="34">
        <v>6457.12</v>
      </c>
      <c r="W28" s="34">
        <v>6260.5999999999995</v>
      </c>
      <c r="X28" s="34">
        <v>5936.48</v>
      </c>
      <c r="Y28" s="34">
        <v>5571.99</v>
      </c>
    </row>
    <row r="29" spans="1:25" s="31" customFormat="1" x14ac:dyDescent="0.25">
      <c r="A29" s="33">
        <v>18</v>
      </c>
      <c r="B29" s="34">
        <v>5523.05</v>
      </c>
      <c r="C29" s="34">
        <v>5301.11</v>
      </c>
      <c r="D29" s="34">
        <v>5163.53</v>
      </c>
      <c r="E29" s="34">
        <v>5134.07</v>
      </c>
      <c r="F29" s="34">
        <v>5142.8999999999996</v>
      </c>
      <c r="G29" s="34">
        <v>5174.58</v>
      </c>
      <c r="H29" s="34">
        <v>5206.82</v>
      </c>
      <c r="I29" s="34">
        <v>5600.73</v>
      </c>
      <c r="J29" s="34">
        <v>6145.2599999999993</v>
      </c>
      <c r="K29" s="34">
        <v>6287.79</v>
      </c>
      <c r="L29" s="34">
        <v>6349.71</v>
      </c>
      <c r="M29" s="34">
        <v>6334.9699999999993</v>
      </c>
      <c r="N29" s="34">
        <v>6334.44</v>
      </c>
      <c r="O29" s="34">
        <v>6330.0199999999995</v>
      </c>
      <c r="P29" s="34">
        <v>6315.0999999999995</v>
      </c>
      <c r="Q29" s="34">
        <v>6252.65</v>
      </c>
      <c r="R29" s="34">
        <v>6234.28</v>
      </c>
      <c r="S29" s="34">
        <v>6249.4699999999993</v>
      </c>
      <c r="T29" s="34">
        <v>6254.08</v>
      </c>
      <c r="U29" s="34">
        <v>6292.5999999999995</v>
      </c>
      <c r="V29" s="34">
        <v>6321.66</v>
      </c>
      <c r="W29" s="34">
        <v>6215.67</v>
      </c>
      <c r="X29" s="34">
        <v>5966.65</v>
      </c>
      <c r="Y29" s="34">
        <v>5631.32</v>
      </c>
    </row>
    <row r="30" spans="1:25" s="31" customFormat="1" x14ac:dyDescent="0.25">
      <c r="A30" s="33">
        <v>19</v>
      </c>
      <c r="B30" s="34">
        <v>5384.18</v>
      </c>
      <c r="C30" s="34">
        <v>5205.33</v>
      </c>
      <c r="D30" s="34">
        <v>5133.58</v>
      </c>
      <c r="E30" s="34">
        <v>5131.53</v>
      </c>
      <c r="F30" s="34">
        <v>5139.1899999999996</v>
      </c>
      <c r="G30" s="34">
        <v>5186.58</v>
      </c>
      <c r="H30" s="34">
        <v>5196.41</v>
      </c>
      <c r="I30" s="34">
        <v>5375.36</v>
      </c>
      <c r="J30" s="34">
        <v>5918.3399999999992</v>
      </c>
      <c r="K30" s="34">
        <v>6136.49</v>
      </c>
      <c r="L30" s="34">
        <v>6172.0999999999995</v>
      </c>
      <c r="M30" s="34">
        <v>6171.8099999999995</v>
      </c>
      <c r="N30" s="34">
        <v>6168.4699999999993</v>
      </c>
      <c r="O30" s="34">
        <v>6166.28</v>
      </c>
      <c r="P30" s="34">
        <v>6157.8099999999995</v>
      </c>
      <c r="Q30" s="34">
        <v>6144.12</v>
      </c>
      <c r="R30" s="34">
        <v>6145.4</v>
      </c>
      <c r="S30" s="34">
        <v>6152.0499999999993</v>
      </c>
      <c r="T30" s="34">
        <v>6144.75</v>
      </c>
      <c r="U30" s="34">
        <v>6230.9</v>
      </c>
      <c r="V30" s="34">
        <v>6200.2699999999995</v>
      </c>
      <c r="W30" s="34">
        <v>6117.0499999999993</v>
      </c>
      <c r="X30" s="34">
        <v>5690.75</v>
      </c>
      <c r="Y30" s="34">
        <v>5501.91</v>
      </c>
    </row>
    <row r="31" spans="1:25" s="31" customFormat="1" x14ac:dyDescent="0.25">
      <c r="A31" s="33">
        <v>20</v>
      </c>
      <c r="B31" s="34">
        <v>5304.67</v>
      </c>
      <c r="C31" s="34">
        <v>5086.99</v>
      </c>
      <c r="D31" s="34">
        <v>5021.3899999999994</v>
      </c>
      <c r="E31" s="34">
        <v>4934.74</v>
      </c>
      <c r="F31" s="34">
        <v>4988.66</v>
      </c>
      <c r="G31" s="34">
        <v>5208.07</v>
      </c>
      <c r="H31" s="34">
        <v>5460.9699999999993</v>
      </c>
      <c r="I31" s="34">
        <v>5987.41</v>
      </c>
      <c r="J31" s="34">
        <v>6226.42</v>
      </c>
      <c r="K31" s="34">
        <v>6332.94</v>
      </c>
      <c r="L31" s="34">
        <v>6329.91</v>
      </c>
      <c r="M31" s="34">
        <v>6342.9</v>
      </c>
      <c r="N31" s="34">
        <v>6351.2199999999993</v>
      </c>
      <c r="O31" s="34">
        <v>6371.49</v>
      </c>
      <c r="P31" s="34">
        <v>6336.75</v>
      </c>
      <c r="Q31" s="34">
        <v>6281.7599999999993</v>
      </c>
      <c r="R31" s="34">
        <v>6280.99</v>
      </c>
      <c r="S31" s="34">
        <v>6194.1799999999994</v>
      </c>
      <c r="T31" s="34">
        <v>6151.9699999999993</v>
      </c>
      <c r="U31" s="34">
        <v>6195.5499999999993</v>
      </c>
      <c r="V31" s="34">
        <v>6351.78</v>
      </c>
      <c r="W31" s="34">
        <v>6067.94</v>
      </c>
      <c r="X31" s="34">
        <v>5649.45</v>
      </c>
      <c r="Y31" s="34">
        <v>5509.12</v>
      </c>
    </row>
    <row r="32" spans="1:25" s="31" customFormat="1" x14ac:dyDescent="0.25">
      <c r="A32" s="33">
        <v>21</v>
      </c>
      <c r="B32" s="34">
        <v>5105.32</v>
      </c>
      <c r="C32" s="34">
        <v>5002.43</v>
      </c>
      <c r="D32" s="34">
        <v>4935.79</v>
      </c>
      <c r="E32" s="34">
        <v>4924.46</v>
      </c>
      <c r="F32" s="34">
        <v>5011.1099999999997</v>
      </c>
      <c r="G32" s="34">
        <v>5108.57</v>
      </c>
      <c r="H32" s="34">
        <v>5311.54</v>
      </c>
      <c r="I32" s="34">
        <v>5667.5199999999995</v>
      </c>
      <c r="J32" s="34">
        <v>6056.79</v>
      </c>
      <c r="K32" s="34">
        <v>6377.54</v>
      </c>
      <c r="L32" s="34">
        <v>6205.36</v>
      </c>
      <c r="M32" s="34">
        <v>6422.19</v>
      </c>
      <c r="N32" s="34">
        <v>6133.66</v>
      </c>
      <c r="O32" s="34">
        <v>6166.66</v>
      </c>
      <c r="P32" s="34">
        <v>6148.96</v>
      </c>
      <c r="Q32" s="34">
        <v>6138.48</v>
      </c>
      <c r="R32" s="34">
        <v>6134.7599999999993</v>
      </c>
      <c r="S32" s="34">
        <v>6109.15</v>
      </c>
      <c r="T32" s="34">
        <v>6139.33</v>
      </c>
      <c r="U32" s="34">
        <v>6210.04</v>
      </c>
      <c r="V32" s="34">
        <v>6186.42</v>
      </c>
      <c r="W32" s="34">
        <v>6017.7599999999993</v>
      </c>
      <c r="X32" s="34">
        <v>5556.83</v>
      </c>
      <c r="Y32" s="34">
        <v>5317.6399999999994</v>
      </c>
    </row>
    <row r="33" spans="1:25" s="31" customFormat="1" x14ac:dyDescent="0.25">
      <c r="A33" s="33">
        <v>22</v>
      </c>
      <c r="B33" s="34">
        <v>5127.3999999999996</v>
      </c>
      <c r="C33" s="34">
        <v>4987.2299999999996</v>
      </c>
      <c r="D33" s="34">
        <v>4698.92</v>
      </c>
      <c r="E33" s="34">
        <v>4665.46</v>
      </c>
      <c r="F33" s="34">
        <v>4732.66</v>
      </c>
      <c r="G33" s="34">
        <v>4875.6099999999997</v>
      </c>
      <c r="H33" s="34">
        <v>5209.62</v>
      </c>
      <c r="I33" s="34">
        <v>5667.3899999999994</v>
      </c>
      <c r="J33" s="34">
        <v>6076.36</v>
      </c>
      <c r="K33" s="34">
        <v>6219.94</v>
      </c>
      <c r="L33" s="34">
        <v>6142.7</v>
      </c>
      <c r="M33" s="34">
        <v>6432.95</v>
      </c>
      <c r="N33" s="34">
        <v>6387.9299999999994</v>
      </c>
      <c r="O33" s="34">
        <v>6401.3799999999992</v>
      </c>
      <c r="P33" s="34">
        <v>6405.9</v>
      </c>
      <c r="Q33" s="34">
        <v>6130.4</v>
      </c>
      <c r="R33" s="34">
        <v>6123.7599999999993</v>
      </c>
      <c r="S33" s="34">
        <v>6107.65</v>
      </c>
      <c r="T33" s="34">
        <v>6146.23</v>
      </c>
      <c r="U33" s="34">
        <v>6226.92</v>
      </c>
      <c r="V33" s="34">
        <v>6197.08</v>
      </c>
      <c r="W33" s="34">
        <v>6033.5099999999993</v>
      </c>
      <c r="X33" s="34">
        <v>5588.4</v>
      </c>
      <c r="Y33" s="34">
        <v>5316.12</v>
      </c>
    </row>
    <row r="34" spans="1:25" s="31" customFormat="1" x14ac:dyDescent="0.25">
      <c r="A34" s="33">
        <v>23</v>
      </c>
      <c r="B34" s="34">
        <v>5168.8500000000004</v>
      </c>
      <c r="C34" s="34">
        <v>5066.2700000000004</v>
      </c>
      <c r="D34" s="34">
        <v>4996.67</v>
      </c>
      <c r="E34" s="34">
        <v>4983.08</v>
      </c>
      <c r="F34" s="34">
        <v>5002</v>
      </c>
      <c r="G34" s="34">
        <v>5187.4699999999993</v>
      </c>
      <c r="H34" s="34">
        <v>5402.53</v>
      </c>
      <c r="I34" s="34">
        <v>5886.5099999999993</v>
      </c>
      <c r="J34" s="34">
        <v>6145.15</v>
      </c>
      <c r="K34" s="34">
        <v>6324.07</v>
      </c>
      <c r="L34" s="34">
        <v>6906.83</v>
      </c>
      <c r="M34" s="34">
        <v>6894.4699999999993</v>
      </c>
      <c r="N34" s="34">
        <v>6427.9299999999994</v>
      </c>
      <c r="O34" s="34">
        <v>6904.3399999999992</v>
      </c>
      <c r="P34" s="34">
        <v>7118.66</v>
      </c>
      <c r="Q34" s="34">
        <v>6975.45</v>
      </c>
      <c r="R34" s="34">
        <v>6329.62</v>
      </c>
      <c r="S34" s="34">
        <v>6295.11</v>
      </c>
      <c r="T34" s="34">
        <v>6259.6799999999994</v>
      </c>
      <c r="U34" s="34">
        <v>6344.71</v>
      </c>
      <c r="V34" s="34">
        <v>6236.5599999999995</v>
      </c>
      <c r="W34" s="34">
        <v>6044.17</v>
      </c>
      <c r="X34" s="34">
        <v>5561.24</v>
      </c>
      <c r="Y34" s="34">
        <v>5309.3099999999995</v>
      </c>
    </row>
    <row r="35" spans="1:25" s="31" customFormat="1" x14ac:dyDescent="0.25">
      <c r="A35" s="33">
        <v>24</v>
      </c>
      <c r="B35" s="34">
        <v>5100.32</v>
      </c>
      <c r="C35" s="34">
        <v>5070.82</v>
      </c>
      <c r="D35" s="34">
        <v>4892.66</v>
      </c>
      <c r="E35" s="34">
        <v>4724.24</v>
      </c>
      <c r="F35" s="34">
        <v>4966.0200000000004</v>
      </c>
      <c r="G35" s="34">
        <v>5093.5</v>
      </c>
      <c r="H35" s="34">
        <v>5346.55</v>
      </c>
      <c r="I35" s="34">
        <v>6077.5599999999995</v>
      </c>
      <c r="J35" s="34">
        <v>6081.3399999999992</v>
      </c>
      <c r="K35" s="34">
        <v>6201.5199999999995</v>
      </c>
      <c r="L35" s="34">
        <v>6422</v>
      </c>
      <c r="M35" s="34">
        <v>6431.8399999999992</v>
      </c>
      <c r="N35" s="34">
        <v>6133.91</v>
      </c>
      <c r="O35" s="34">
        <v>6140.82</v>
      </c>
      <c r="P35" s="34">
        <v>6145.0099999999993</v>
      </c>
      <c r="Q35" s="34">
        <v>6137.15</v>
      </c>
      <c r="R35" s="34">
        <v>6132.5199999999995</v>
      </c>
      <c r="S35" s="34">
        <v>6125.2599999999993</v>
      </c>
      <c r="T35" s="34">
        <v>6122.3399999999992</v>
      </c>
      <c r="U35" s="34">
        <v>6206.65</v>
      </c>
      <c r="V35" s="34">
        <v>6192.5</v>
      </c>
      <c r="W35" s="34">
        <v>6136</v>
      </c>
      <c r="X35" s="34">
        <v>5792.0999999999995</v>
      </c>
      <c r="Y35" s="34">
        <v>5475.8899999999994</v>
      </c>
    </row>
    <row r="36" spans="1:25" s="31" customFormat="1" x14ac:dyDescent="0.25">
      <c r="A36" s="33">
        <v>25</v>
      </c>
      <c r="B36" s="34">
        <v>5316.18</v>
      </c>
      <c r="C36" s="34">
        <v>5125.7</v>
      </c>
      <c r="D36" s="34">
        <v>5062.1499999999996</v>
      </c>
      <c r="E36" s="34">
        <v>5012.6499999999996</v>
      </c>
      <c r="F36" s="34">
        <v>5044.03</v>
      </c>
      <c r="G36" s="34">
        <v>5113.4399999999996</v>
      </c>
      <c r="H36" s="34">
        <v>5186.8899999999994</v>
      </c>
      <c r="I36" s="34">
        <v>5545.66</v>
      </c>
      <c r="J36" s="34">
        <v>5953.37</v>
      </c>
      <c r="K36" s="34">
        <v>6060.65</v>
      </c>
      <c r="L36" s="34">
        <v>6146.5199999999995</v>
      </c>
      <c r="M36" s="34">
        <v>6146.7599999999993</v>
      </c>
      <c r="N36" s="34">
        <v>6048.45</v>
      </c>
      <c r="O36" s="34">
        <v>6062.3399999999992</v>
      </c>
      <c r="P36" s="34">
        <v>6108.54</v>
      </c>
      <c r="Q36" s="34">
        <v>6089.73</v>
      </c>
      <c r="R36" s="34">
        <v>6089.65</v>
      </c>
      <c r="S36" s="34">
        <v>6166.0499999999993</v>
      </c>
      <c r="T36" s="34">
        <v>6167.37</v>
      </c>
      <c r="U36" s="34">
        <v>6195.98</v>
      </c>
      <c r="V36" s="34">
        <v>6177.7199999999993</v>
      </c>
      <c r="W36" s="34">
        <v>6090.66</v>
      </c>
      <c r="X36" s="34">
        <v>5788.45</v>
      </c>
      <c r="Y36" s="34">
        <v>5525.07</v>
      </c>
    </row>
    <row r="37" spans="1:25" s="31" customFormat="1" x14ac:dyDescent="0.25">
      <c r="A37" s="33">
        <v>26</v>
      </c>
      <c r="B37" s="34">
        <v>5180.9399999999996</v>
      </c>
      <c r="C37" s="34">
        <v>5064.38</v>
      </c>
      <c r="D37" s="34">
        <v>5002.87</v>
      </c>
      <c r="E37" s="34">
        <v>4961.25</v>
      </c>
      <c r="F37" s="34">
        <v>4961.8099999999995</v>
      </c>
      <c r="G37" s="34">
        <v>4795.3899999999994</v>
      </c>
      <c r="H37" s="34">
        <v>4974.6000000000004</v>
      </c>
      <c r="I37" s="34">
        <v>5174.55</v>
      </c>
      <c r="J37" s="34">
        <v>5480.9</v>
      </c>
      <c r="K37" s="34">
        <v>5845.23</v>
      </c>
      <c r="L37" s="34">
        <v>5907.8799999999992</v>
      </c>
      <c r="M37" s="34">
        <v>5871.5999999999995</v>
      </c>
      <c r="N37" s="34">
        <v>5509.74</v>
      </c>
      <c r="O37" s="34">
        <v>5436.82</v>
      </c>
      <c r="P37" s="34">
        <v>5465.33</v>
      </c>
      <c r="Q37" s="34">
        <v>5600.41</v>
      </c>
      <c r="R37" s="34">
        <v>5857.73</v>
      </c>
      <c r="S37" s="34">
        <v>5957.99</v>
      </c>
      <c r="T37" s="34">
        <v>5961.8099999999995</v>
      </c>
      <c r="U37" s="34">
        <v>6017.2999999999993</v>
      </c>
      <c r="V37" s="34">
        <v>6064.4299999999994</v>
      </c>
      <c r="W37" s="34">
        <v>6016.98</v>
      </c>
      <c r="X37" s="34">
        <v>5493.23</v>
      </c>
      <c r="Y37" s="34">
        <v>5296.02</v>
      </c>
    </row>
    <row r="38" spans="1:25" s="31" customFormat="1" x14ac:dyDescent="0.25">
      <c r="A38" s="33">
        <v>27</v>
      </c>
      <c r="B38" s="34">
        <v>5092.09</v>
      </c>
      <c r="C38" s="34">
        <v>4982.38</v>
      </c>
      <c r="D38" s="34">
        <v>4920.21</v>
      </c>
      <c r="E38" s="34">
        <v>4988.3599999999997</v>
      </c>
      <c r="F38" s="34">
        <v>4921.63</v>
      </c>
      <c r="G38" s="34">
        <v>5032.8999999999996</v>
      </c>
      <c r="H38" s="34">
        <v>5232.99</v>
      </c>
      <c r="I38" s="34">
        <v>5587.24</v>
      </c>
      <c r="J38" s="34">
        <v>6001.94</v>
      </c>
      <c r="K38" s="34">
        <v>6229.75</v>
      </c>
      <c r="L38" s="34">
        <v>6271.2199999999993</v>
      </c>
      <c r="M38" s="34">
        <v>6245.21</v>
      </c>
      <c r="N38" s="34">
        <v>6154.2699999999995</v>
      </c>
      <c r="O38" s="34">
        <v>6148.0599999999995</v>
      </c>
      <c r="P38" s="34">
        <v>6141.41</v>
      </c>
      <c r="Q38" s="34">
        <v>6131.2999999999993</v>
      </c>
      <c r="R38" s="34">
        <v>6116.5499999999993</v>
      </c>
      <c r="S38" s="34">
        <v>6100.75</v>
      </c>
      <c r="T38" s="34">
        <v>6107.5</v>
      </c>
      <c r="U38" s="34">
        <v>6143.71</v>
      </c>
      <c r="V38" s="34">
        <v>6122.46</v>
      </c>
      <c r="W38" s="34">
        <v>6030.0199999999995</v>
      </c>
      <c r="X38" s="34">
        <v>5586.8499999999995</v>
      </c>
      <c r="Y38" s="34">
        <v>5343.87</v>
      </c>
    </row>
    <row r="39" spans="1:25" s="31" customFormat="1" x14ac:dyDescent="0.25">
      <c r="A39" s="33">
        <v>28</v>
      </c>
      <c r="B39" s="34">
        <v>5123.62</v>
      </c>
      <c r="C39" s="34">
        <v>4996.8999999999996</v>
      </c>
      <c r="D39" s="34">
        <v>4952.7299999999996</v>
      </c>
      <c r="E39" s="34">
        <v>4947.3599999999997</v>
      </c>
      <c r="F39" s="34">
        <v>5000.6099999999997</v>
      </c>
      <c r="G39" s="34">
        <v>5156.8099999999995</v>
      </c>
      <c r="H39" s="34">
        <v>5275.8899999999994</v>
      </c>
      <c r="I39" s="34">
        <v>5772.3499999999995</v>
      </c>
      <c r="J39" s="34">
        <v>6075.0499999999993</v>
      </c>
      <c r="K39" s="34">
        <v>6291.03</v>
      </c>
      <c r="L39" s="34">
        <v>6323.1299999999992</v>
      </c>
      <c r="M39" s="34">
        <v>6303.82</v>
      </c>
      <c r="N39" s="34">
        <v>6223.5</v>
      </c>
      <c r="O39" s="34">
        <v>6293.41</v>
      </c>
      <c r="P39" s="34">
        <v>6335.69</v>
      </c>
      <c r="Q39" s="34">
        <v>6333.17</v>
      </c>
      <c r="R39" s="34">
        <v>6236.29</v>
      </c>
      <c r="S39" s="34">
        <v>6192.49</v>
      </c>
      <c r="T39" s="34">
        <v>6187.58</v>
      </c>
      <c r="U39" s="34">
        <v>6213.23</v>
      </c>
      <c r="V39" s="34">
        <v>6201.9699999999993</v>
      </c>
      <c r="W39" s="34">
        <v>6071.1299999999992</v>
      </c>
      <c r="X39" s="34">
        <v>5670.6399999999994</v>
      </c>
      <c r="Y39" s="34">
        <v>5486.01</v>
      </c>
    </row>
    <row r="40" spans="1:25" s="31" customFormat="1" x14ac:dyDescent="0.25">
      <c r="A40" s="33">
        <v>29</v>
      </c>
      <c r="B40" s="34">
        <v>5185.75</v>
      </c>
      <c r="C40" s="34">
        <v>5064.88</v>
      </c>
      <c r="D40" s="34">
        <v>5023.4699999999993</v>
      </c>
      <c r="E40" s="34">
        <v>5021.95</v>
      </c>
      <c r="F40" s="34">
        <v>5034.6099999999997</v>
      </c>
      <c r="G40" s="34">
        <v>5177.9699999999993</v>
      </c>
      <c r="H40" s="34">
        <v>5362.3099999999995</v>
      </c>
      <c r="I40" s="34">
        <v>5982.5899999999992</v>
      </c>
      <c r="J40" s="34">
        <v>6110.99</v>
      </c>
      <c r="K40" s="34">
        <v>6107.5099999999993</v>
      </c>
      <c r="L40" s="34">
        <v>6124.3799999999992</v>
      </c>
      <c r="M40" s="34">
        <v>6319.19</v>
      </c>
      <c r="N40" s="34">
        <v>6264.16</v>
      </c>
      <c r="O40" s="34">
        <v>6322.86</v>
      </c>
      <c r="P40" s="34">
        <v>6334.41</v>
      </c>
      <c r="Q40" s="34">
        <v>6321.79</v>
      </c>
      <c r="R40" s="34">
        <v>6305.33</v>
      </c>
      <c r="S40" s="34">
        <v>6229.8499999999995</v>
      </c>
      <c r="T40" s="34">
        <v>6194.2999999999993</v>
      </c>
      <c r="U40" s="34">
        <v>6194.96</v>
      </c>
      <c r="V40" s="34">
        <v>6131.67</v>
      </c>
      <c r="W40" s="34">
        <v>6026.23</v>
      </c>
      <c r="X40" s="34">
        <v>5670.16</v>
      </c>
      <c r="Y40" s="34">
        <v>5523.76</v>
      </c>
    </row>
    <row r="41" spans="1:25" s="31" customFormat="1" x14ac:dyDescent="0.25">
      <c r="A41" s="46">
        <v>30</v>
      </c>
      <c r="B41" s="34">
        <v>5185.7299999999996</v>
      </c>
      <c r="C41" s="34">
        <v>5049.93</v>
      </c>
      <c r="D41" s="34">
        <v>5000.5599999999995</v>
      </c>
      <c r="E41" s="34">
        <v>4993.03</v>
      </c>
      <c r="F41" s="34">
        <v>5021.87</v>
      </c>
      <c r="G41" s="34">
        <v>5159.59</v>
      </c>
      <c r="H41" s="34">
        <v>5304.93</v>
      </c>
      <c r="I41" s="34">
        <v>5748.83</v>
      </c>
      <c r="J41" s="34">
        <v>6076.16</v>
      </c>
      <c r="K41" s="34">
        <v>6194.6399999999994</v>
      </c>
      <c r="L41" s="34">
        <v>6219.94</v>
      </c>
      <c r="M41" s="34">
        <v>6229.8799999999992</v>
      </c>
      <c r="N41" s="34">
        <v>6152.2199999999993</v>
      </c>
      <c r="O41" s="34">
        <v>6202.9699999999993</v>
      </c>
      <c r="P41" s="34">
        <v>6229.9</v>
      </c>
      <c r="Q41" s="34">
        <v>6189.3399999999992</v>
      </c>
      <c r="R41" s="34">
        <v>6174.21</v>
      </c>
      <c r="S41" s="34">
        <v>6132.1399999999994</v>
      </c>
      <c r="T41" s="34">
        <v>6103.94</v>
      </c>
      <c r="U41" s="34">
        <v>6172.24</v>
      </c>
      <c r="V41" s="34">
        <v>6172.2</v>
      </c>
      <c r="W41" s="34">
        <v>6144.3499999999995</v>
      </c>
      <c r="X41" s="34">
        <v>5787.8799999999992</v>
      </c>
      <c r="Y41" s="34">
        <v>5617.7</v>
      </c>
    </row>
    <row r="42" spans="1:25" s="94" customFormat="1" x14ac:dyDescent="0.25">
      <c r="A42" s="35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</row>
    <row r="43" spans="1:25" x14ac:dyDescent="0.25">
      <c r="A43" s="1"/>
    </row>
    <row r="44" spans="1:25" x14ac:dyDescent="0.25">
      <c r="A44" s="56" t="s">
        <v>27</v>
      </c>
      <c r="B44" s="57" t="s">
        <v>53</v>
      </c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</row>
    <row r="45" spans="1:25" ht="24" x14ac:dyDescent="0.25">
      <c r="A45" s="56"/>
      <c r="B45" s="32" t="s">
        <v>28</v>
      </c>
      <c r="C45" s="32" t="s">
        <v>29</v>
      </c>
      <c r="D45" s="32" t="s">
        <v>30</v>
      </c>
      <c r="E45" s="32" t="s">
        <v>31</v>
      </c>
      <c r="F45" s="32" t="s">
        <v>32</v>
      </c>
      <c r="G45" s="32" t="s">
        <v>33</v>
      </c>
      <c r="H45" s="32" t="s">
        <v>34</v>
      </c>
      <c r="I45" s="32" t="s">
        <v>35</v>
      </c>
      <c r="J45" s="32" t="s">
        <v>36</v>
      </c>
      <c r="K45" s="32" t="s">
        <v>37</v>
      </c>
      <c r="L45" s="32" t="s">
        <v>38</v>
      </c>
      <c r="M45" s="32" t="s">
        <v>39</v>
      </c>
      <c r="N45" s="32" t="s">
        <v>40</v>
      </c>
      <c r="O45" s="32" t="s">
        <v>41</v>
      </c>
      <c r="P45" s="32" t="s">
        <v>42</v>
      </c>
      <c r="Q45" s="32" t="s">
        <v>45</v>
      </c>
      <c r="R45" s="32" t="s">
        <v>46</v>
      </c>
      <c r="S45" s="32" t="s">
        <v>44</v>
      </c>
      <c r="T45" s="32" t="s">
        <v>47</v>
      </c>
      <c r="U45" s="32" t="s">
        <v>48</v>
      </c>
      <c r="V45" s="32" t="s">
        <v>49</v>
      </c>
      <c r="W45" s="32" t="s">
        <v>50</v>
      </c>
      <c r="X45" s="32" t="s">
        <v>51</v>
      </c>
      <c r="Y45" s="32" t="s">
        <v>52</v>
      </c>
    </row>
    <row r="46" spans="1:25" x14ac:dyDescent="0.25">
      <c r="A46" s="33">
        <v>1</v>
      </c>
      <c r="B46" s="34">
        <v>6817.34</v>
      </c>
      <c r="C46" s="34">
        <v>6678</v>
      </c>
      <c r="D46" s="34">
        <v>6627.7800000000007</v>
      </c>
      <c r="E46" s="34">
        <v>6620</v>
      </c>
      <c r="F46" s="34">
        <v>6713.16</v>
      </c>
      <c r="G46" s="34">
        <v>6945.59</v>
      </c>
      <c r="H46" s="34">
        <v>7075.3099999999995</v>
      </c>
      <c r="I46" s="34">
        <v>7490.93</v>
      </c>
      <c r="J46" s="34">
        <v>7593.91</v>
      </c>
      <c r="K46" s="34">
        <v>7664.7699999999995</v>
      </c>
      <c r="L46" s="34">
        <v>7641.7699999999995</v>
      </c>
      <c r="M46" s="34">
        <v>7648.0599999999995</v>
      </c>
      <c r="N46" s="34">
        <v>7602.7699999999995</v>
      </c>
      <c r="O46" s="34">
        <v>7611.91</v>
      </c>
      <c r="P46" s="34">
        <v>7600.11</v>
      </c>
      <c r="Q46" s="34">
        <v>7588.35</v>
      </c>
      <c r="R46" s="34">
        <v>7589.95</v>
      </c>
      <c r="S46" s="34">
        <v>7574.67</v>
      </c>
      <c r="T46" s="34">
        <v>7586.15</v>
      </c>
      <c r="U46" s="34">
        <v>7687.85</v>
      </c>
      <c r="V46" s="34">
        <v>7630.9</v>
      </c>
      <c r="W46" s="34">
        <v>7547.16</v>
      </c>
      <c r="X46" s="34">
        <v>7445.35</v>
      </c>
      <c r="Y46" s="34">
        <v>7155.83</v>
      </c>
    </row>
    <row r="47" spans="1:25" x14ac:dyDescent="0.25">
      <c r="A47" s="33">
        <v>2</v>
      </c>
      <c r="B47" s="34">
        <v>7076.12</v>
      </c>
      <c r="C47" s="34">
        <v>6815.64</v>
      </c>
      <c r="D47" s="34">
        <v>6707.4</v>
      </c>
      <c r="E47" s="34">
        <v>6722.07</v>
      </c>
      <c r="F47" s="34">
        <v>6860.82</v>
      </c>
      <c r="G47" s="34">
        <v>7087.92</v>
      </c>
      <c r="H47" s="34">
        <v>7300.51</v>
      </c>
      <c r="I47" s="34">
        <v>7559.87</v>
      </c>
      <c r="J47" s="34">
        <v>7775.46</v>
      </c>
      <c r="K47" s="34">
        <v>7893.16</v>
      </c>
      <c r="L47" s="34">
        <v>7895.14</v>
      </c>
      <c r="M47" s="34">
        <v>7844.4</v>
      </c>
      <c r="N47" s="34">
        <v>7813.99</v>
      </c>
      <c r="O47" s="34">
        <v>7833.05</v>
      </c>
      <c r="P47" s="34">
        <v>7834.73</v>
      </c>
      <c r="Q47" s="34">
        <v>7820.47</v>
      </c>
      <c r="R47" s="34">
        <v>7800</v>
      </c>
      <c r="S47" s="34">
        <v>7800.66</v>
      </c>
      <c r="T47" s="34">
        <v>7813.6</v>
      </c>
      <c r="U47" s="34">
        <v>7894.42</v>
      </c>
      <c r="V47" s="34">
        <v>7875.45</v>
      </c>
      <c r="W47" s="34">
        <v>7722.79</v>
      </c>
      <c r="X47" s="34">
        <v>7509.01</v>
      </c>
      <c r="Y47" s="34">
        <v>7264.07</v>
      </c>
    </row>
    <row r="48" spans="1:25" x14ac:dyDescent="0.25">
      <c r="A48" s="33">
        <v>3</v>
      </c>
      <c r="B48" s="34">
        <v>7053.67</v>
      </c>
      <c r="C48" s="34">
        <v>6841.17</v>
      </c>
      <c r="D48" s="34">
        <v>6761.16</v>
      </c>
      <c r="E48" s="34">
        <v>6772.52</v>
      </c>
      <c r="F48" s="34">
        <v>6928.15</v>
      </c>
      <c r="G48" s="34">
        <v>7092.01</v>
      </c>
      <c r="H48" s="34">
        <v>7401.62</v>
      </c>
      <c r="I48" s="34">
        <v>7610.72</v>
      </c>
      <c r="J48" s="34">
        <v>7827.28</v>
      </c>
      <c r="K48" s="34">
        <v>7927.78</v>
      </c>
      <c r="L48" s="34">
        <v>7955.47</v>
      </c>
      <c r="M48" s="34">
        <v>7958.5199999999995</v>
      </c>
      <c r="N48" s="34">
        <v>7916.43</v>
      </c>
      <c r="O48" s="34">
        <v>7916.11</v>
      </c>
      <c r="P48" s="34">
        <v>7905.7699999999995</v>
      </c>
      <c r="Q48" s="34">
        <v>7879.11</v>
      </c>
      <c r="R48" s="34">
        <v>7865.69</v>
      </c>
      <c r="S48" s="34">
        <v>7816.35</v>
      </c>
      <c r="T48" s="34">
        <v>7826.57</v>
      </c>
      <c r="U48" s="34">
        <v>7937.7</v>
      </c>
      <c r="V48" s="34">
        <v>8016.95</v>
      </c>
      <c r="W48" s="34">
        <v>7942.92</v>
      </c>
      <c r="X48" s="34">
        <v>7580.2699999999995</v>
      </c>
      <c r="Y48" s="34">
        <v>7505.0199999999995</v>
      </c>
    </row>
    <row r="49" spans="1:25" x14ac:dyDescent="0.25">
      <c r="A49" s="33">
        <v>4</v>
      </c>
      <c r="B49" s="34">
        <v>7057.35</v>
      </c>
      <c r="C49" s="34">
        <v>6883.18</v>
      </c>
      <c r="D49" s="34">
        <v>6798</v>
      </c>
      <c r="E49" s="34">
        <v>6786.4500000000007</v>
      </c>
      <c r="F49" s="34">
        <v>6796.87</v>
      </c>
      <c r="G49" s="34">
        <v>6888.35</v>
      </c>
      <c r="H49" s="34">
        <v>6947.84</v>
      </c>
      <c r="I49" s="34">
        <v>7065.64</v>
      </c>
      <c r="J49" s="34">
        <v>7551.94</v>
      </c>
      <c r="K49" s="34">
        <v>7820.68</v>
      </c>
      <c r="L49" s="34">
        <v>7888.57</v>
      </c>
      <c r="M49" s="34">
        <v>7876.11</v>
      </c>
      <c r="N49" s="34">
        <v>7836.32</v>
      </c>
      <c r="O49" s="34">
        <v>7823.26</v>
      </c>
      <c r="P49" s="34">
        <v>7811.43</v>
      </c>
      <c r="Q49" s="34">
        <v>7746.38</v>
      </c>
      <c r="R49" s="34">
        <v>7717.15</v>
      </c>
      <c r="S49" s="34">
        <v>7749.73</v>
      </c>
      <c r="T49" s="34">
        <v>7780.84</v>
      </c>
      <c r="U49" s="34">
        <v>7921.63</v>
      </c>
      <c r="V49" s="34">
        <v>7877.32</v>
      </c>
      <c r="W49" s="34">
        <v>7829.84</v>
      </c>
      <c r="X49" s="34">
        <v>7400.3099999999995</v>
      </c>
      <c r="Y49" s="34">
        <v>7148.16</v>
      </c>
    </row>
    <row r="50" spans="1:25" x14ac:dyDescent="0.25">
      <c r="A50" s="33">
        <v>5</v>
      </c>
      <c r="B50" s="34">
        <v>7113.79</v>
      </c>
      <c r="C50" s="34">
        <v>6913.04</v>
      </c>
      <c r="D50" s="34">
        <v>6791.2000000000007</v>
      </c>
      <c r="E50" s="34">
        <v>6760.4500000000007</v>
      </c>
      <c r="F50" s="34">
        <v>6768.05</v>
      </c>
      <c r="G50" s="34">
        <v>6834.72</v>
      </c>
      <c r="H50" s="34">
        <v>6855.06</v>
      </c>
      <c r="I50" s="34">
        <v>7148.67</v>
      </c>
      <c r="J50" s="34">
        <v>7378.72</v>
      </c>
      <c r="K50" s="34">
        <v>7575.55</v>
      </c>
      <c r="L50" s="34">
        <v>7652.39</v>
      </c>
      <c r="M50" s="34">
        <v>7664.88</v>
      </c>
      <c r="N50" s="34">
        <v>7655.19</v>
      </c>
      <c r="O50" s="34">
        <v>7655.78</v>
      </c>
      <c r="P50" s="34">
        <v>7655.85</v>
      </c>
      <c r="Q50" s="34">
        <v>7621.1</v>
      </c>
      <c r="R50" s="34">
        <v>7623.91</v>
      </c>
      <c r="S50" s="34">
        <v>7646.2</v>
      </c>
      <c r="T50" s="34">
        <v>7682.89</v>
      </c>
      <c r="U50" s="34">
        <v>7790.67</v>
      </c>
      <c r="V50" s="34">
        <v>7722.38</v>
      </c>
      <c r="W50" s="34">
        <v>7649.9</v>
      </c>
      <c r="X50" s="34">
        <v>7388.63</v>
      </c>
      <c r="Y50" s="34">
        <v>7183.49</v>
      </c>
    </row>
    <row r="51" spans="1:25" x14ac:dyDescent="0.25">
      <c r="A51" s="33">
        <v>6</v>
      </c>
      <c r="B51" s="34">
        <v>6990.73</v>
      </c>
      <c r="C51" s="34">
        <v>6761.8</v>
      </c>
      <c r="D51" s="34">
        <v>6696.64</v>
      </c>
      <c r="E51" s="34">
        <v>6651.55</v>
      </c>
      <c r="F51" s="34">
        <v>6682.89</v>
      </c>
      <c r="G51" s="34">
        <v>6848.76</v>
      </c>
      <c r="H51" s="34">
        <v>7109.41</v>
      </c>
      <c r="I51" s="34">
        <v>7479.1</v>
      </c>
      <c r="J51" s="34">
        <v>7833.5199999999995</v>
      </c>
      <c r="K51" s="34">
        <v>7943.1</v>
      </c>
      <c r="L51" s="34">
        <v>7952.21</v>
      </c>
      <c r="M51" s="34">
        <v>7971.58</v>
      </c>
      <c r="N51" s="34">
        <v>7962.6</v>
      </c>
      <c r="O51" s="34">
        <v>7960.48</v>
      </c>
      <c r="P51" s="34">
        <v>7931.55</v>
      </c>
      <c r="Q51" s="34">
        <v>7883.46</v>
      </c>
      <c r="R51" s="34">
        <v>7871.7699999999995</v>
      </c>
      <c r="S51" s="34">
        <v>7828.08</v>
      </c>
      <c r="T51" s="34">
        <v>7801.55</v>
      </c>
      <c r="U51" s="34">
        <v>7846.95</v>
      </c>
      <c r="V51" s="34">
        <v>7946.08</v>
      </c>
      <c r="W51" s="34">
        <v>7812.63</v>
      </c>
      <c r="X51" s="34">
        <v>7302.55</v>
      </c>
      <c r="Y51" s="34">
        <v>7145.65</v>
      </c>
    </row>
    <row r="52" spans="1:25" x14ac:dyDescent="0.25">
      <c r="A52" s="33">
        <v>7</v>
      </c>
      <c r="B52" s="34">
        <v>6736.85</v>
      </c>
      <c r="C52" s="34">
        <v>6577.9</v>
      </c>
      <c r="D52" s="34">
        <v>6556.1100000000006</v>
      </c>
      <c r="E52" s="34">
        <v>6551.93</v>
      </c>
      <c r="F52" s="34">
        <v>6617.27</v>
      </c>
      <c r="G52" s="34">
        <v>6776.47</v>
      </c>
      <c r="H52" s="34">
        <v>7107.85</v>
      </c>
      <c r="I52" s="34">
        <v>7445.65</v>
      </c>
      <c r="J52" s="34">
        <v>7721.5199999999995</v>
      </c>
      <c r="K52" s="34">
        <v>7794.16</v>
      </c>
      <c r="L52" s="34">
        <v>7788.51</v>
      </c>
      <c r="M52" s="34">
        <v>7790.53</v>
      </c>
      <c r="N52" s="34">
        <v>7777.83</v>
      </c>
      <c r="O52" s="34">
        <v>7803.88</v>
      </c>
      <c r="P52" s="34">
        <v>7800.05</v>
      </c>
      <c r="Q52" s="34">
        <v>7765.47</v>
      </c>
      <c r="R52" s="34">
        <v>7738.86</v>
      </c>
      <c r="S52" s="34">
        <v>7689.15</v>
      </c>
      <c r="T52" s="34">
        <v>7618.01</v>
      </c>
      <c r="U52" s="34">
        <v>7693.1</v>
      </c>
      <c r="V52" s="34">
        <v>7712.15</v>
      </c>
      <c r="W52" s="34">
        <v>7531.17</v>
      </c>
      <c r="X52" s="34">
        <v>7121.2</v>
      </c>
      <c r="Y52" s="34">
        <v>6903.49</v>
      </c>
    </row>
    <row r="53" spans="1:25" x14ac:dyDescent="0.25">
      <c r="A53" s="33">
        <v>8</v>
      </c>
      <c r="B53" s="34">
        <v>6761.29</v>
      </c>
      <c r="C53" s="34">
        <v>6573.71</v>
      </c>
      <c r="D53" s="34">
        <v>6537.71</v>
      </c>
      <c r="E53" s="34">
        <v>6553.77</v>
      </c>
      <c r="F53" s="34">
        <v>6597.91</v>
      </c>
      <c r="G53" s="34">
        <v>6774.9800000000005</v>
      </c>
      <c r="H53" s="34">
        <v>7040.46</v>
      </c>
      <c r="I53" s="34">
        <v>7505.04</v>
      </c>
      <c r="J53" s="34">
        <v>7726.63</v>
      </c>
      <c r="K53" s="34">
        <v>7834.49</v>
      </c>
      <c r="L53" s="34">
        <v>7837.49</v>
      </c>
      <c r="M53" s="34">
        <v>7836.38</v>
      </c>
      <c r="N53" s="34">
        <v>7821.79</v>
      </c>
      <c r="O53" s="34">
        <v>7839.64</v>
      </c>
      <c r="P53" s="34">
        <v>7828.48</v>
      </c>
      <c r="Q53" s="34">
        <v>7806.23</v>
      </c>
      <c r="R53" s="34">
        <v>7796.01</v>
      </c>
      <c r="S53" s="34">
        <v>7757.21</v>
      </c>
      <c r="T53" s="34">
        <v>7731.16</v>
      </c>
      <c r="U53" s="34">
        <v>7775.71</v>
      </c>
      <c r="V53" s="34">
        <v>7803.48</v>
      </c>
      <c r="W53" s="34">
        <v>7719.64</v>
      </c>
      <c r="X53" s="34">
        <v>7423.96</v>
      </c>
      <c r="Y53" s="34">
        <v>7080.26</v>
      </c>
    </row>
    <row r="54" spans="1:25" x14ac:dyDescent="0.25">
      <c r="A54" s="33">
        <v>9</v>
      </c>
      <c r="B54" s="34">
        <v>6809.67</v>
      </c>
      <c r="C54" s="34">
        <v>6659.91</v>
      </c>
      <c r="D54" s="34">
        <v>6562.54</v>
      </c>
      <c r="E54" s="34">
        <v>6560.1100000000006</v>
      </c>
      <c r="F54" s="34">
        <v>6644.9800000000005</v>
      </c>
      <c r="G54" s="34">
        <v>6787.9</v>
      </c>
      <c r="H54" s="34">
        <v>7031.29</v>
      </c>
      <c r="I54" s="34">
        <v>7438.99</v>
      </c>
      <c r="J54" s="34">
        <v>7611.23</v>
      </c>
      <c r="K54" s="34">
        <v>7785.8</v>
      </c>
      <c r="L54" s="34">
        <v>7807.3</v>
      </c>
      <c r="M54" s="34">
        <v>7808.0599999999995</v>
      </c>
      <c r="N54" s="34">
        <v>7765.65</v>
      </c>
      <c r="O54" s="34">
        <v>7799.44</v>
      </c>
      <c r="P54" s="34">
        <v>7735.83</v>
      </c>
      <c r="Q54" s="34">
        <v>7714.55</v>
      </c>
      <c r="R54" s="34">
        <v>7681.92</v>
      </c>
      <c r="S54" s="34">
        <v>7634.1</v>
      </c>
      <c r="T54" s="34">
        <v>7599.84</v>
      </c>
      <c r="U54" s="34">
        <v>7654.09</v>
      </c>
      <c r="V54" s="34">
        <v>7687.87</v>
      </c>
      <c r="W54" s="34">
        <v>7648.68</v>
      </c>
      <c r="X54" s="34">
        <v>7197.39</v>
      </c>
      <c r="Y54" s="34">
        <v>7031.48</v>
      </c>
    </row>
    <row r="55" spans="1:25" x14ac:dyDescent="0.25">
      <c r="A55" s="33">
        <v>10</v>
      </c>
      <c r="B55" s="34">
        <v>6938.99</v>
      </c>
      <c r="C55" s="34">
        <v>6761.1100000000006</v>
      </c>
      <c r="D55" s="34">
        <v>6672.87</v>
      </c>
      <c r="E55" s="34">
        <v>6655.62</v>
      </c>
      <c r="F55" s="34">
        <v>6742.55</v>
      </c>
      <c r="G55" s="34">
        <v>6945.4500000000007</v>
      </c>
      <c r="H55" s="34">
        <v>7133.46</v>
      </c>
      <c r="I55" s="34">
        <v>7496.21</v>
      </c>
      <c r="J55" s="34">
        <v>7706.67</v>
      </c>
      <c r="K55" s="34">
        <v>7875.5599999999995</v>
      </c>
      <c r="L55" s="34">
        <v>7915.84</v>
      </c>
      <c r="M55" s="34">
        <v>7934.69</v>
      </c>
      <c r="N55" s="34">
        <v>7900.58</v>
      </c>
      <c r="O55" s="34">
        <v>7888.71</v>
      </c>
      <c r="P55" s="34">
        <v>7815.8099999999995</v>
      </c>
      <c r="Q55" s="34">
        <v>7728.99</v>
      </c>
      <c r="R55" s="34">
        <v>7703.62</v>
      </c>
      <c r="S55" s="34">
        <v>7670.2699999999995</v>
      </c>
      <c r="T55" s="34">
        <v>7630.94</v>
      </c>
      <c r="U55" s="34">
        <v>7689.19</v>
      </c>
      <c r="V55" s="34">
        <v>7734.18</v>
      </c>
      <c r="W55" s="34">
        <v>7681.1</v>
      </c>
      <c r="X55" s="34">
        <v>7408.62</v>
      </c>
      <c r="Y55" s="34">
        <v>7126.6</v>
      </c>
    </row>
    <row r="56" spans="1:25" x14ac:dyDescent="0.25">
      <c r="A56" s="33">
        <v>11</v>
      </c>
      <c r="B56" s="34">
        <v>7082.18</v>
      </c>
      <c r="C56" s="34">
        <v>6876.54</v>
      </c>
      <c r="D56" s="34">
        <v>6764.81</v>
      </c>
      <c r="E56" s="34">
        <v>6733.7000000000007</v>
      </c>
      <c r="F56" s="34">
        <v>6739.38</v>
      </c>
      <c r="G56" s="34">
        <v>6789.75</v>
      </c>
      <c r="H56" s="34">
        <v>6876.74</v>
      </c>
      <c r="I56" s="34">
        <v>7121.42</v>
      </c>
      <c r="J56" s="34">
        <v>7484.54</v>
      </c>
      <c r="K56" s="34">
        <v>7735.62</v>
      </c>
      <c r="L56" s="34">
        <v>7841.41</v>
      </c>
      <c r="M56" s="34">
        <v>7851.85</v>
      </c>
      <c r="N56" s="34">
        <v>7827.87</v>
      </c>
      <c r="O56" s="34">
        <v>7785.33</v>
      </c>
      <c r="P56" s="34">
        <v>7737.7</v>
      </c>
      <c r="Q56" s="34">
        <v>7613.5599999999995</v>
      </c>
      <c r="R56" s="34">
        <v>7566.5599999999995</v>
      </c>
      <c r="S56" s="34">
        <v>7568.8099999999995</v>
      </c>
      <c r="T56" s="34">
        <v>7566.49</v>
      </c>
      <c r="U56" s="34">
        <v>7572.39</v>
      </c>
      <c r="V56" s="34">
        <v>7611.65</v>
      </c>
      <c r="W56" s="34">
        <v>7619.39</v>
      </c>
      <c r="X56" s="34">
        <v>7233.46</v>
      </c>
      <c r="Y56" s="34">
        <v>7102.37</v>
      </c>
    </row>
    <row r="57" spans="1:25" x14ac:dyDescent="0.25">
      <c r="A57" s="33">
        <v>12</v>
      </c>
      <c r="B57" s="34">
        <v>6808.14</v>
      </c>
      <c r="C57" s="34">
        <v>6631.6900000000005</v>
      </c>
      <c r="D57" s="34">
        <v>6592.0300000000007</v>
      </c>
      <c r="E57" s="34">
        <v>6570.62</v>
      </c>
      <c r="F57" s="34">
        <v>6567.96</v>
      </c>
      <c r="G57" s="34">
        <v>6583.34</v>
      </c>
      <c r="H57" s="34">
        <v>6586.68</v>
      </c>
      <c r="I57" s="34">
        <v>6717.0300000000007</v>
      </c>
      <c r="J57" s="34">
        <v>6982.49</v>
      </c>
      <c r="K57" s="34">
        <v>7419.82</v>
      </c>
      <c r="L57" s="34">
        <v>7443.0599999999995</v>
      </c>
      <c r="M57" s="34">
        <v>7458.9</v>
      </c>
      <c r="N57" s="34">
        <v>7442.87</v>
      </c>
      <c r="O57" s="34">
        <v>7437.82</v>
      </c>
      <c r="P57" s="34">
        <v>7431.73</v>
      </c>
      <c r="Q57" s="34">
        <v>7380.66</v>
      </c>
      <c r="R57" s="34">
        <v>7393.76</v>
      </c>
      <c r="S57" s="34">
        <v>7455.01</v>
      </c>
      <c r="T57" s="34">
        <v>7457.8</v>
      </c>
      <c r="U57" s="34">
        <v>7550.16</v>
      </c>
      <c r="V57" s="34">
        <v>7621.63</v>
      </c>
      <c r="W57" s="34">
        <v>7488.34</v>
      </c>
      <c r="X57" s="34">
        <v>6984.01</v>
      </c>
      <c r="Y57" s="34">
        <v>6830.27</v>
      </c>
    </row>
    <row r="58" spans="1:25" x14ac:dyDescent="0.25">
      <c r="A58" s="33">
        <v>13</v>
      </c>
      <c r="B58" s="34">
        <v>6625.0300000000007</v>
      </c>
      <c r="C58" s="34">
        <v>6583.18</v>
      </c>
      <c r="D58" s="34">
        <v>6546.29</v>
      </c>
      <c r="E58" s="34">
        <v>6547.04</v>
      </c>
      <c r="F58" s="34">
        <v>6563.09</v>
      </c>
      <c r="G58" s="34">
        <v>6603.83</v>
      </c>
      <c r="H58" s="34">
        <v>6699.1900000000005</v>
      </c>
      <c r="I58" s="34">
        <v>7115.18</v>
      </c>
      <c r="J58" s="34">
        <v>7636.51</v>
      </c>
      <c r="K58" s="34">
        <v>7774.49</v>
      </c>
      <c r="L58" s="34">
        <v>7786.2</v>
      </c>
      <c r="M58" s="34">
        <v>7807.0199999999995</v>
      </c>
      <c r="N58" s="34">
        <v>7795.11</v>
      </c>
      <c r="O58" s="34">
        <v>7807.82</v>
      </c>
      <c r="P58" s="34">
        <v>7800.83</v>
      </c>
      <c r="Q58" s="34">
        <v>7753.5199999999995</v>
      </c>
      <c r="R58" s="34">
        <v>7719.57</v>
      </c>
      <c r="S58" s="34">
        <v>7623.5599999999995</v>
      </c>
      <c r="T58" s="34">
        <v>7857.0199999999995</v>
      </c>
      <c r="U58" s="34">
        <v>8096.11</v>
      </c>
      <c r="V58" s="34">
        <v>7787.41</v>
      </c>
      <c r="W58" s="34">
        <v>7530.7</v>
      </c>
      <c r="X58" s="34">
        <v>6949.12</v>
      </c>
      <c r="Y58" s="34">
        <v>6685.54</v>
      </c>
    </row>
    <row r="59" spans="1:25" x14ac:dyDescent="0.25">
      <c r="A59" s="33">
        <v>14</v>
      </c>
      <c r="B59" s="34">
        <v>6501.25</v>
      </c>
      <c r="C59" s="34">
        <v>6419.07</v>
      </c>
      <c r="D59" s="34">
        <v>6409.85</v>
      </c>
      <c r="E59" s="34">
        <v>6411.14</v>
      </c>
      <c r="F59" s="34">
        <v>6421.75</v>
      </c>
      <c r="G59" s="34">
        <v>6527.93</v>
      </c>
      <c r="H59" s="34">
        <v>6691.83</v>
      </c>
      <c r="I59" s="34">
        <v>6997.54</v>
      </c>
      <c r="J59" s="34">
        <v>7542.44</v>
      </c>
      <c r="K59" s="34">
        <v>8313.66</v>
      </c>
      <c r="L59" s="34">
        <v>8474.2099999999991</v>
      </c>
      <c r="M59" s="34">
        <v>8526.52</v>
      </c>
      <c r="N59" s="34">
        <v>8335.369999999999</v>
      </c>
      <c r="O59" s="34">
        <v>8344.5400000000009</v>
      </c>
      <c r="P59" s="34">
        <v>8755.41</v>
      </c>
      <c r="Q59" s="34">
        <v>8697.7000000000007</v>
      </c>
      <c r="R59" s="34">
        <v>8604.81</v>
      </c>
      <c r="S59" s="34">
        <v>7668.7699999999995</v>
      </c>
      <c r="T59" s="34">
        <v>7640.5199999999995</v>
      </c>
      <c r="U59" s="34">
        <v>7721.97</v>
      </c>
      <c r="V59" s="34">
        <v>7735.76</v>
      </c>
      <c r="W59" s="34">
        <v>7510.54</v>
      </c>
      <c r="X59" s="34">
        <v>6925.67</v>
      </c>
      <c r="Y59" s="34">
        <v>6700.6100000000006</v>
      </c>
    </row>
    <row r="60" spans="1:25" x14ac:dyDescent="0.25">
      <c r="A60" s="33">
        <v>15</v>
      </c>
      <c r="B60" s="34">
        <v>6462.56</v>
      </c>
      <c r="C60" s="34">
        <v>6336.88</v>
      </c>
      <c r="D60" s="34">
        <v>6219.79</v>
      </c>
      <c r="E60" s="34">
        <v>6217.2800000000007</v>
      </c>
      <c r="F60" s="34">
        <v>6332.14</v>
      </c>
      <c r="G60" s="34">
        <v>6458.46</v>
      </c>
      <c r="H60" s="34">
        <v>6685.97</v>
      </c>
      <c r="I60" s="34">
        <v>7044.82</v>
      </c>
      <c r="J60" s="34">
        <v>7486.38</v>
      </c>
      <c r="K60" s="34">
        <v>7576.24</v>
      </c>
      <c r="L60" s="34">
        <v>7553.23</v>
      </c>
      <c r="M60" s="34">
        <v>7598.04</v>
      </c>
      <c r="N60" s="34">
        <v>7601.54</v>
      </c>
      <c r="O60" s="34">
        <v>8460.43</v>
      </c>
      <c r="P60" s="34">
        <v>8455.4599999999991</v>
      </c>
      <c r="Q60" s="34">
        <v>7576.13</v>
      </c>
      <c r="R60" s="34">
        <v>7601.67</v>
      </c>
      <c r="S60" s="34">
        <v>7525.99</v>
      </c>
      <c r="T60" s="34">
        <v>7467.83</v>
      </c>
      <c r="U60" s="34">
        <v>7570.5599999999995</v>
      </c>
      <c r="V60" s="34">
        <v>7637.3099999999995</v>
      </c>
      <c r="W60" s="34">
        <v>7466.34</v>
      </c>
      <c r="X60" s="34">
        <v>6959.59</v>
      </c>
      <c r="Y60" s="34">
        <v>6687.75</v>
      </c>
    </row>
    <row r="61" spans="1:25" x14ac:dyDescent="0.25">
      <c r="A61" s="33">
        <v>16</v>
      </c>
      <c r="B61" s="34">
        <v>6528.8600000000006</v>
      </c>
      <c r="C61" s="34">
        <v>6424.41</v>
      </c>
      <c r="D61" s="34">
        <v>6364.59</v>
      </c>
      <c r="E61" s="34">
        <v>6390.26</v>
      </c>
      <c r="F61" s="34">
        <v>6464.04</v>
      </c>
      <c r="G61" s="34">
        <v>6625.4400000000005</v>
      </c>
      <c r="H61" s="34">
        <v>6894.01</v>
      </c>
      <c r="I61" s="34">
        <v>7447.51</v>
      </c>
      <c r="J61" s="34">
        <v>7755.0199999999995</v>
      </c>
      <c r="K61" s="34">
        <v>7860.5599999999995</v>
      </c>
      <c r="L61" s="34">
        <v>7866.85</v>
      </c>
      <c r="M61" s="34">
        <v>7889.04</v>
      </c>
      <c r="N61" s="34">
        <v>7865.68</v>
      </c>
      <c r="O61" s="34">
        <v>7901.22</v>
      </c>
      <c r="P61" s="34">
        <v>7886.95</v>
      </c>
      <c r="Q61" s="34">
        <v>7852.2699999999995</v>
      </c>
      <c r="R61" s="34">
        <v>7855.9</v>
      </c>
      <c r="S61" s="34">
        <v>7759.9</v>
      </c>
      <c r="T61" s="34">
        <v>7728.39</v>
      </c>
      <c r="U61" s="34">
        <v>7752.32</v>
      </c>
      <c r="V61" s="34">
        <v>7848.03</v>
      </c>
      <c r="W61" s="34">
        <v>7608.09</v>
      </c>
      <c r="X61" s="34">
        <v>7098.05</v>
      </c>
      <c r="Y61" s="34">
        <v>6847.12</v>
      </c>
    </row>
    <row r="62" spans="1:25" x14ac:dyDescent="0.25">
      <c r="A62" s="33">
        <v>17</v>
      </c>
      <c r="B62" s="34">
        <v>6705.3</v>
      </c>
      <c r="C62" s="34">
        <v>6553.02</v>
      </c>
      <c r="D62" s="34">
        <v>6498.4400000000005</v>
      </c>
      <c r="E62" s="34">
        <v>6483.4</v>
      </c>
      <c r="F62" s="34">
        <v>6534.79</v>
      </c>
      <c r="G62" s="34">
        <v>6721.42</v>
      </c>
      <c r="H62" s="34">
        <v>6964.49</v>
      </c>
      <c r="I62" s="34">
        <v>7536.38</v>
      </c>
      <c r="J62" s="34">
        <v>7777.57</v>
      </c>
      <c r="K62" s="34">
        <v>7868.95</v>
      </c>
      <c r="L62" s="34">
        <v>7865.28</v>
      </c>
      <c r="M62" s="34">
        <v>7929.5199999999995</v>
      </c>
      <c r="N62" s="34">
        <v>7866.24</v>
      </c>
      <c r="O62" s="34">
        <v>7883.28</v>
      </c>
      <c r="P62" s="34">
        <v>7881</v>
      </c>
      <c r="Q62" s="34">
        <v>7875.18</v>
      </c>
      <c r="R62" s="34">
        <v>7875.14</v>
      </c>
      <c r="S62" s="34">
        <v>7766.37</v>
      </c>
      <c r="T62" s="34">
        <v>7701.28</v>
      </c>
      <c r="U62" s="34">
        <v>7758.69</v>
      </c>
      <c r="V62" s="34">
        <v>7859.55</v>
      </c>
      <c r="W62" s="34">
        <v>7663.03</v>
      </c>
      <c r="X62" s="34">
        <v>7338.91</v>
      </c>
      <c r="Y62" s="34">
        <v>6974.42</v>
      </c>
    </row>
    <row r="63" spans="1:25" x14ac:dyDescent="0.25">
      <c r="A63" s="33">
        <v>18</v>
      </c>
      <c r="B63" s="34">
        <v>6925.4800000000005</v>
      </c>
      <c r="C63" s="34">
        <v>6703.54</v>
      </c>
      <c r="D63" s="34">
        <v>6565.96</v>
      </c>
      <c r="E63" s="34">
        <v>6536.5</v>
      </c>
      <c r="F63" s="34">
        <v>6545.33</v>
      </c>
      <c r="G63" s="34">
        <v>6577.01</v>
      </c>
      <c r="H63" s="34">
        <v>6609.25</v>
      </c>
      <c r="I63" s="34">
        <v>7003.16</v>
      </c>
      <c r="J63" s="34">
        <v>7547.69</v>
      </c>
      <c r="K63" s="34">
        <v>7690.22</v>
      </c>
      <c r="L63" s="34">
        <v>7752.14</v>
      </c>
      <c r="M63" s="34">
        <v>7737.4</v>
      </c>
      <c r="N63" s="34">
        <v>7736.87</v>
      </c>
      <c r="O63" s="34">
        <v>7732.45</v>
      </c>
      <c r="P63" s="34">
        <v>7717.53</v>
      </c>
      <c r="Q63" s="34">
        <v>7655.08</v>
      </c>
      <c r="R63" s="34">
        <v>7636.71</v>
      </c>
      <c r="S63" s="34">
        <v>7651.9</v>
      </c>
      <c r="T63" s="34">
        <v>7656.51</v>
      </c>
      <c r="U63" s="34">
        <v>7695.03</v>
      </c>
      <c r="V63" s="34">
        <v>7724.09</v>
      </c>
      <c r="W63" s="34">
        <v>7618.1</v>
      </c>
      <c r="X63" s="34">
        <v>7369.08</v>
      </c>
      <c r="Y63" s="34">
        <v>7033.75</v>
      </c>
    </row>
    <row r="64" spans="1:25" x14ac:dyDescent="0.25">
      <c r="A64" s="33">
        <v>19</v>
      </c>
      <c r="B64" s="34">
        <v>6786.6100000000006</v>
      </c>
      <c r="C64" s="34">
        <v>6607.76</v>
      </c>
      <c r="D64" s="34">
        <v>6536.01</v>
      </c>
      <c r="E64" s="34">
        <v>6533.96</v>
      </c>
      <c r="F64" s="34">
        <v>6541.62</v>
      </c>
      <c r="G64" s="34">
        <v>6589.01</v>
      </c>
      <c r="H64" s="34">
        <v>6598.84</v>
      </c>
      <c r="I64" s="34">
        <v>6777.79</v>
      </c>
      <c r="J64" s="34">
        <v>7320.7699999999995</v>
      </c>
      <c r="K64" s="34">
        <v>7538.92</v>
      </c>
      <c r="L64" s="34">
        <v>7574.53</v>
      </c>
      <c r="M64" s="34">
        <v>7574.24</v>
      </c>
      <c r="N64" s="34">
        <v>7570.9</v>
      </c>
      <c r="O64" s="34">
        <v>7568.71</v>
      </c>
      <c r="P64" s="34">
        <v>7560.24</v>
      </c>
      <c r="Q64" s="34">
        <v>7546.55</v>
      </c>
      <c r="R64" s="34">
        <v>7547.83</v>
      </c>
      <c r="S64" s="34">
        <v>7554.48</v>
      </c>
      <c r="T64" s="34">
        <v>7547.18</v>
      </c>
      <c r="U64" s="34">
        <v>7633.33</v>
      </c>
      <c r="V64" s="34">
        <v>7602.7</v>
      </c>
      <c r="W64" s="34">
        <v>7519.48</v>
      </c>
      <c r="X64" s="34">
        <v>7093.18</v>
      </c>
      <c r="Y64" s="34">
        <v>6904.34</v>
      </c>
    </row>
    <row r="65" spans="1:25" x14ac:dyDescent="0.25">
      <c r="A65" s="33">
        <v>20</v>
      </c>
      <c r="B65" s="34">
        <v>6707.1</v>
      </c>
      <c r="C65" s="34">
        <v>6489.42</v>
      </c>
      <c r="D65" s="34">
        <v>6423.82</v>
      </c>
      <c r="E65" s="34">
        <v>6337.17</v>
      </c>
      <c r="F65" s="34">
        <v>6391.09</v>
      </c>
      <c r="G65" s="34">
        <v>6610.5</v>
      </c>
      <c r="H65" s="34">
        <v>6863.4</v>
      </c>
      <c r="I65" s="34">
        <v>7389.84</v>
      </c>
      <c r="J65" s="34">
        <v>7628.85</v>
      </c>
      <c r="K65" s="34">
        <v>7735.37</v>
      </c>
      <c r="L65" s="34">
        <v>7732.34</v>
      </c>
      <c r="M65" s="34">
        <v>7745.33</v>
      </c>
      <c r="N65" s="34">
        <v>7753.65</v>
      </c>
      <c r="O65" s="34">
        <v>7773.92</v>
      </c>
      <c r="P65" s="34">
        <v>7739.18</v>
      </c>
      <c r="Q65" s="34">
        <v>7684.19</v>
      </c>
      <c r="R65" s="34">
        <v>7683.42</v>
      </c>
      <c r="S65" s="34">
        <v>7596.61</v>
      </c>
      <c r="T65" s="34">
        <v>7554.4</v>
      </c>
      <c r="U65" s="34">
        <v>7597.98</v>
      </c>
      <c r="V65" s="34">
        <v>7754.21</v>
      </c>
      <c r="W65" s="34">
        <v>7470.37</v>
      </c>
      <c r="X65" s="34">
        <v>7051.88</v>
      </c>
      <c r="Y65" s="34">
        <v>6911.55</v>
      </c>
    </row>
    <row r="66" spans="1:25" x14ac:dyDescent="0.25">
      <c r="A66" s="33">
        <v>21</v>
      </c>
      <c r="B66" s="34">
        <v>6507.75</v>
      </c>
      <c r="C66" s="34">
        <v>6404.8600000000006</v>
      </c>
      <c r="D66" s="34">
        <v>6338.22</v>
      </c>
      <c r="E66" s="34">
        <v>6326.89</v>
      </c>
      <c r="F66" s="34">
        <v>6413.54</v>
      </c>
      <c r="G66" s="34">
        <v>6511</v>
      </c>
      <c r="H66" s="34">
        <v>6713.97</v>
      </c>
      <c r="I66" s="34">
        <v>7069.95</v>
      </c>
      <c r="J66" s="34">
        <v>7459.22</v>
      </c>
      <c r="K66" s="34">
        <v>7779.97</v>
      </c>
      <c r="L66" s="34">
        <v>7607.79</v>
      </c>
      <c r="M66" s="34">
        <v>7824.62</v>
      </c>
      <c r="N66" s="34">
        <v>7536.09</v>
      </c>
      <c r="O66" s="34">
        <v>7569.09</v>
      </c>
      <c r="P66" s="34">
        <v>7551.39</v>
      </c>
      <c r="Q66" s="34">
        <v>7540.91</v>
      </c>
      <c r="R66" s="34">
        <v>7537.19</v>
      </c>
      <c r="S66" s="34">
        <v>7511.58</v>
      </c>
      <c r="T66" s="34">
        <v>7541.76</v>
      </c>
      <c r="U66" s="34">
        <v>7612.47</v>
      </c>
      <c r="V66" s="34">
        <v>7588.85</v>
      </c>
      <c r="W66" s="34">
        <v>7420.19</v>
      </c>
      <c r="X66" s="34">
        <v>6959.26</v>
      </c>
      <c r="Y66" s="34">
        <v>6720.07</v>
      </c>
    </row>
    <row r="67" spans="1:25" x14ac:dyDescent="0.25">
      <c r="A67" s="33">
        <v>22</v>
      </c>
      <c r="B67" s="34">
        <v>6529.83</v>
      </c>
      <c r="C67" s="34">
        <v>6389.66</v>
      </c>
      <c r="D67" s="34">
        <v>6101.35</v>
      </c>
      <c r="E67" s="34">
        <v>6067.89</v>
      </c>
      <c r="F67" s="34">
        <v>6135.09</v>
      </c>
      <c r="G67" s="34">
        <v>6278.04</v>
      </c>
      <c r="H67" s="34">
        <v>6612.05</v>
      </c>
      <c r="I67" s="34">
        <v>7069.82</v>
      </c>
      <c r="J67" s="34">
        <v>7478.79</v>
      </c>
      <c r="K67" s="34">
        <v>7622.37</v>
      </c>
      <c r="L67" s="34">
        <v>7545.13</v>
      </c>
      <c r="M67" s="34">
        <v>7835.38</v>
      </c>
      <c r="N67" s="34">
        <v>7790.36</v>
      </c>
      <c r="O67" s="34">
        <v>7803.8099999999995</v>
      </c>
      <c r="P67" s="34">
        <v>7808.33</v>
      </c>
      <c r="Q67" s="34">
        <v>7532.83</v>
      </c>
      <c r="R67" s="34">
        <v>7526.19</v>
      </c>
      <c r="S67" s="34">
        <v>7510.08</v>
      </c>
      <c r="T67" s="34">
        <v>7548.66</v>
      </c>
      <c r="U67" s="34">
        <v>7629.35</v>
      </c>
      <c r="V67" s="34">
        <v>7599.51</v>
      </c>
      <c r="W67" s="34">
        <v>7435.94</v>
      </c>
      <c r="X67" s="34">
        <v>6990.83</v>
      </c>
      <c r="Y67" s="34">
        <v>6718.55</v>
      </c>
    </row>
    <row r="68" spans="1:25" x14ac:dyDescent="0.25">
      <c r="A68" s="33">
        <v>23</v>
      </c>
      <c r="B68" s="34">
        <v>6571.2800000000007</v>
      </c>
      <c r="C68" s="34">
        <v>6468.7000000000007</v>
      </c>
      <c r="D68" s="34">
        <v>6399.1</v>
      </c>
      <c r="E68" s="34">
        <v>6385.51</v>
      </c>
      <c r="F68" s="34">
        <v>6404.43</v>
      </c>
      <c r="G68" s="34">
        <v>6589.9</v>
      </c>
      <c r="H68" s="34">
        <v>6804.96</v>
      </c>
      <c r="I68" s="34">
        <v>7288.94</v>
      </c>
      <c r="J68" s="34">
        <v>7547.58</v>
      </c>
      <c r="K68" s="34">
        <v>7726.5</v>
      </c>
      <c r="L68" s="34">
        <v>8309.26</v>
      </c>
      <c r="M68" s="34">
        <v>8296.9</v>
      </c>
      <c r="N68" s="34">
        <v>7830.36</v>
      </c>
      <c r="O68" s="34">
        <v>8306.77</v>
      </c>
      <c r="P68" s="34">
        <v>8521.09</v>
      </c>
      <c r="Q68" s="34">
        <v>8377.880000000001</v>
      </c>
      <c r="R68" s="34">
        <v>7732.05</v>
      </c>
      <c r="S68" s="34">
        <v>7697.54</v>
      </c>
      <c r="T68" s="34">
        <v>7662.11</v>
      </c>
      <c r="U68" s="34">
        <v>7747.14</v>
      </c>
      <c r="V68" s="34">
        <v>7638.99</v>
      </c>
      <c r="W68" s="34">
        <v>7446.6</v>
      </c>
      <c r="X68" s="34">
        <v>6963.67</v>
      </c>
      <c r="Y68" s="34">
        <v>6711.74</v>
      </c>
    </row>
    <row r="69" spans="1:25" x14ac:dyDescent="0.25">
      <c r="A69" s="33">
        <v>24</v>
      </c>
      <c r="B69" s="34">
        <v>6502.75</v>
      </c>
      <c r="C69" s="34">
        <v>6473.25</v>
      </c>
      <c r="D69" s="34">
        <v>6295.09</v>
      </c>
      <c r="E69" s="34">
        <v>6126.67</v>
      </c>
      <c r="F69" s="34">
        <v>6368.4500000000007</v>
      </c>
      <c r="G69" s="34">
        <v>6495.93</v>
      </c>
      <c r="H69" s="34">
        <v>6748.9800000000005</v>
      </c>
      <c r="I69" s="34">
        <v>7479.99</v>
      </c>
      <c r="J69" s="34">
        <v>7483.7699999999995</v>
      </c>
      <c r="K69" s="34">
        <v>7603.95</v>
      </c>
      <c r="L69" s="34">
        <v>7824.43</v>
      </c>
      <c r="M69" s="34">
        <v>7834.2699999999995</v>
      </c>
      <c r="N69" s="34">
        <v>7536.34</v>
      </c>
      <c r="O69" s="34">
        <v>7543.25</v>
      </c>
      <c r="P69" s="34">
        <v>7547.44</v>
      </c>
      <c r="Q69" s="34">
        <v>7539.58</v>
      </c>
      <c r="R69" s="34">
        <v>7534.95</v>
      </c>
      <c r="S69" s="34">
        <v>7527.69</v>
      </c>
      <c r="T69" s="34">
        <v>7524.7699999999995</v>
      </c>
      <c r="U69" s="34">
        <v>7609.08</v>
      </c>
      <c r="V69" s="34">
        <v>7594.93</v>
      </c>
      <c r="W69" s="34">
        <v>7538.43</v>
      </c>
      <c r="X69" s="34">
        <v>7194.53</v>
      </c>
      <c r="Y69" s="34">
        <v>6878.32</v>
      </c>
    </row>
    <row r="70" spans="1:25" x14ac:dyDescent="0.25">
      <c r="A70" s="33">
        <v>25</v>
      </c>
      <c r="B70" s="34">
        <v>6718.6100000000006</v>
      </c>
      <c r="C70" s="34">
        <v>6528.13</v>
      </c>
      <c r="D70" s="34">
        <v>6464.58</v>
      </c>
      <c r="E70" s="34">
        <v>6415.08</v>
      </c>
      <c r="F70" s="34">
        <v>6446.46</v>
      </c>
      <c r="G70" s="34">
        <v>6515.87</v>
      </c>
      <c r="H70" s="34">
        <v>6589.32</v>
      </c>
      <c r="I70" s="34">
        <v>6948.09</v>
      </c>
      <c r="J70" s="34">
        <v>7355.8</v>
      </c>
      <c r="K70" s="34">
        <v>7463.08</v>
      </c>
      <c r="L70" s="34">
        <v>7548.95</v>
      </c>
      <c r="M70" s="34">
        <v>7549.19</v>
      </c>
      <c r="N70" s="34">
        <v>7450.88</v>
      </c>
      <c r="O70" s="34">
        <v>7464.7699999999995</v>
      </c>
      <c r="P70" s="34">
        <v>7510.97</v>
      </c>
      <c r="Q70" s="34">
        <v>7492.16</v>
      </c>
      <c r="R70" s="34">
        <v>7492.08</v>
      </c>
      <c r="S70" s="34">
        <v>7568.48</v>
      </c>
      <c r="T70" s="34">
        <v>7569.8</v>
      </c>
      <c r="U70" s="34">
        <v>7598.41</v>
      </c>
      <c r="V70" s="34">
        <v>7580.15</v>
      </c>
      <c r="W70" s="34">
        <v>7493.09</v>
      </c>
      <c r="X70" s="34">
        <v>7190.88</v>
      </c>
      <c r="Y70" s="34">
        <v>6927.5</v>
      </c>
    </row>
    <row r="71" spans="1:25" x14ac:dyDescent="0.25">
      <c r="A71" s="33">
        <v>26</v>
      </c>
      <c r="B71" s="34">
        <v>6583.37</v>
      </c>
      <c r="C71" s="34">
        <v>6466.81</v>
      </c>
      <c r="D71" s="34">
        <v>6405.3</v>
      </c>
      <c r="E71" s="34">
        <v>6363.68</v>
      </c>
      <c r="F71" s="34">
        <v>6364.24</v>
      </c>
      <c r="G71" s="34">
        <v>6197.82</v>
      </c>
      <c r="H71" s="34">
        <v>6377.0300000000007</v>
      </c>
      <c r="I71" s="34">
        <v>6576.9800000000005</v>
      </c>
      <c r="J71" s="34">
        <v>6883.33</v>
      </c>
      <c r="K71" s="34">
        <v>7247.66</v>
      </c>
      <c r="L71" s="34">
        <v>7310.3099999999995</v>
      </c>
      <c r="M71" s="34">
        <v>7274.03</v>
      </c>
      <c r="N71" s="34">
        <v>6912.17</v>
      </c>
      <c r="O71" s="34">
        <v>6839.25</v>
      </c>
      <c r="P71" s="34">
        <v>6867.76</v>
      </c>
      <c r="Q71" s="34">
        <v>7002.84</v>
      </c>
      <c r="R71" s="34">
        <v>7260.16</v>
      </c>
      <c r="S71" s="34">
        <v>7360.42</v>
      </c>
      <c r="T71" s="34">
        <v>7364.24</v>
      </c>
      <c r="U71" s="34">
        <v>7419.73</v>
      </c>
      <c r="V71" s="34">
        <v>7466.86</v>
      </c>
      <c r="W71" s="34">
        <v>7419.41</v>
      </c>
      <c r="X71" s="34">
        <v>6895.66</v>
      </c>
      <c r="Y71" s="34">
        <v>6698.4500000000007</v>
      </c>
    </row>
    <row r="72" spans="1:25" x14ac:dyDescent="0.25">
      <c r="A72" s="33">
        <v>27</v>
      </c>
      <c r="B72" s="34">
        <v>6494.52</v>
      </c>
      <c r="C72" s="34">
        <v>6384.81</v>
      </c>
      <c r="D72" s="34">
        <v>6322.64</v>
      </c>
      <c r="E72" s="34">
        <v>6390.79</v>
      </c>
      <c r="F72" s="34">
        <v>6324.06</v>
      </c>
      <c r="G72" s="34">
        <v>6435.33</v>
      </c>
      <c r="H72" s="34">
        <v>6635.42</v>
      </c>
      <c r="I72" s="34">
        <v>6989.67</v>
      </c>
      <c r="J72" s="34">
        <v>7404.37</v>
      </c>
      <c r="K72" s="34">
        <v>7632.18</v>
      </c>
      <c r="L72" s="34">
        <v>7673.65</v>
      </c>
      <c r="M72" s="34">
        <v>7647.64</v>
      </c>
      <c r="N72" s="34">
        <v>7556.7</v>
      </c>
      <c r="O72" s="34">
        <v>7550.49</v>
      </c>
      <c r="P72" s="34">
        <v>7543.84</v>
      </c>
      <c r="Q72" s="34">
        <v>7533.73</v>
      </c>
      <c r="R72" s="34">
        <v>7518.98</v>
      </c>
      <c r="S72" s="34">
        <v>7503.18</v>
      </c>
      <c r="T72" s="34">
        <v>7509.93</v>
      </c>
      <c r="U72" s="34">
        <v>7546.14</v>
      </c>
      <c r="V72" s="34">
        <v>7524.89</v>
      </c>
      <c r="W72" s="34">
        <v>7432.45</v>
      </c>
      <c r="X72" s="34">
        <v>6989.28</v>
      </c>
      <c r="Y72" s="34">
        <v>6746.3</v>
      </c>
    </row>
    <row r="73" spans="1:25" x14ac:dyDescent="0.25">
      <c r="A73" s="33">
        <v>28</v>
      </c>
      <c r="B73" s="34">
        <v>6526.05</v>
      </c>
      <c r="C73" s="34">
        <v>6399.33</v>
      </c>
      <c r="D73" s="34">
        <v>6355.16</v>
      </c>
      <c r="E73" s="34">
        <v>6349.79</v>
      </c>
      <c r="F73" s="34">
        <v>6403.04</v>
      </c>
      <c r="G73" s="34">
        <v>6559.24</v>
      </c>
      <c r="H73" s="34">
        <v>6678.32</v>
      </c>
      <c r="I73" s="34">
        <v>7174.78</v>
      </c>
      <c r="J73" s="34">
        <v>7477.48</v>
      </c>
      <c r="K73" s="34">
        <v>7693.46</v>
      </c>
      <c r="L73" s="34">
        <v>7725.5599999999995</v>
      </c>
      <c r="M73" s="34">
        <v>7706.25</v>
      </c>
      <c r="N73" s="34">
        <v>7625.93</v>
      </c>
      <c r="O73" s="34">
        <v>7695.84</v>
      </c>
      <c r="P73" s="34">
        <v>7738.12</v>
      </c>
      <c r="Q73" s="34">
        <v>7735.6</v>
      </c>
      <c r="R73" s="34">
        <v>7638.72</v>
      </c>
      <c r="S73" s="34">
        <v>7594.92</v>
      </c>
      <c r="T73" s="34">
        <v>7590.01</v>
      </c>
      <c r="U73" s="34">
        <v>7615.66</v>
      </c>
      <c r="V73" s="34">
        <v>7604.4</v>
      </c>
      <c r="W73" s="34">
        <v>7473.5599999999995</v>
      </c>
      <c r="X73" s="34">
        <v>7073.07</v>
      </c>
      <c r="Y73" s="34">
        <v>6888.4400000000005</v>
      </c>
    </row>
    <row r="74" spans="1:25" x14ac:dyDescent="0.25">
      <c r="A74" s="33">
        <v>29</v>
      </c>
      <c r="B74" s="34">
        <v>6588.18</v>
      </c>
      <c r="C74" s="34">
        <v>6467.31</v>
      </c>
      <c r="D74" s="34">
        <v>6425.9</v>
      </c>
      <c r="E74" s="34">
        <v>6424.38</v>
      </c>
      <c r="F74" s="34">
        <v>6437.04</v>
      </c>
      <c r="G74" s="34">
        <v>6580.4</v>
      </c>
      <c r="H74" s="34">
        <v>6764.74</v>
      </c>
      <c r="I74" s="34">
        <v>7385.0199999999995</v>
      </c>
      <c r="J74" s="34">
        <v>7513.42</v>
      </c>
      <c r="K74" s="34">
        <v>7509.94</v>
      </c>
      <c r="L74" s="34">
        <v>7526.8099999999995</v>
      </c>
      <c r="M74" s="34">
        <v>7721.62</v>
      </c>
      <c r="N74" s="34">
        <v>7666.59</v>
      </c>
      <c r="O74" s="34">
        <v>7725.29</v>
      </c>
      <c r="P74" s="34">
        <v>7736.84</v>
      </c>
      <c r="Q74" s="34">
        <v>7724.22</v>
      </c>
      <c r="R74" s="34">
        <v>7707.76</v>
      </c>
      <c r="S74" s="34">
        <v>7632.28</v>
      </c>
      <c r="T74" s="34">
        <v>7596.73</v>
      </c>
      <c r="U74" s="34">
        <v>7597.39</v>
      </c>
      <c r="V74" s="34">
        <v>7534.1</v>
      </c>
      <c r="W74" s="34">
        <v>7428.66</v>
      </c>
      <c r="X74" s="34">
        <v>7072.59</v>
      </c>
      <c r="Y74" s="34">
        <v>6926.1900000000005</v>
      </c>
    </row>
    <row r="75" spans="1:25" x14ac:dyDescent="0.25">
      <c r="A75" s="46">
        <v>30</v>
      </c>
      <c r="B75" s="34">
        <v>6588.16</v>
      </c>
      <c r="C75" s="34">
        <v>6452.3600000000006</v>
      </c>
      <c r="D75" s="34">
        <v>6402.99</v>
      </c>
      <c r="E75" s="34">
        <v>6395.46</v>
      </c>
      <c r="F75" s="34">
        <v>6424.3</v>
      </c>
      <c r="G75" s="34">
        <v>6562.02</v>
      </c>
      <c r="H75" s="34">
        <v>6707.3600000000006</v>
      </c>
      <c r="I75" s="34">
        <v>7151.26</v>
      </c>
      <c r="J75" s="34">
        <v>7478.59</v>
      </c>
      <c r="K75" s="34">
        <v>7597.07</v>
      </c>
      <c r="L75" s="34">
        <v>7622.37</v>
      </c>
      <c r="M75" s="34">
        <v>7632.3099999999995</v>
      </c>
      <c r="N75" s="34">
        <v>7554.65</v>
      </c>
      <c r="O75" s="34">
        <v>7605.4</v>
      </c>
      <c r="P75" s="34">
        <v>7632.33</v>
      </c>
      <c r="Q75" s="34">
        <v>7591.7699999999995</v>
      </c>
      <c r="R75" s="34">
        <v>7576.64</v>
      </c>
      <c r="S75" s="34">
        <v>7534.57</v>
      </c>
      <c r="T75" s="34">
        <v>7506.37</v>
      </c>
      <c r="U75" s="34">
        <v>7574.67</v>
      </c>
      <c r="V75" s="34">
        <v>7574.63</v>
      </c>
      <c r="W75" s="34">
        <v>7546.78</v>
      </c>
      <c r="X75" s="34">
        <v>7190.3099999999995</v>
      </c>
      <c r="Y75" s="34">
        <v>7020.13</v>
      </c>
    </row>
    <row r="76" spans="1:25" s="95" customFormat="1" x14ac:dyDescent="0.25">
      <c r="A76" s="35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</row>
    <row r="78" spans="1:25" x14ac:dyDescent="0.25">
      <c r="A78" s="56" t="s">
        <v>27</v>
      </c>
      <c r="B78" s="57" t="s">
        <v>55</v>
      </c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</row>
    <row r="79" spans="1:25" ht="24" x14ac:dyDescent="0.25">
      <c r="A79" s="56"/>
      <c r="B79" s="32" t="s">
        <v>28</v>
      </c>
      <c r="C79" s="32" t="s">
        <v>29</v>
      </c>
      <c r="D79" s="32" t="s">
        <v>30</v>
      </c>
      <c r="E79" s="32" t="s">
        <v>31</v>
      </c>
      <c r="F79" s="32" t="s">
        <v>32</v>
      </c>
      <c r="G79" s="32" t="s">
        <v>33</v>
      </c>
      <c r="H79" s="32" t="s">
        <v>34</v>
      </c>
      <c r="I79" s="32" t="s">
        <v>35</v>
      </c>
      <c r="J79" s="32" t="s">
        <v>36</v>
      </c>
      <c r="K79" s="32" t="s">
        <v>37</v>
      </c>
      <c r="L79" s="32" t="s">
        <v>38</v>
      </c>
      <c r="M79" s="32" t="s">
        <v>39</v>
      </c>
      <c r="N79" s="32" t="s">
        <v>40</v>
      </c>
      <c r="O79" s="32" t="s">
        <v>41</v>
      </c>
      <c r="P79" s="32" t="s">
        <v>42</v>
      </c>
      <c r="Q79" s="32" t="s">
        <v>45</v>
      </c>
      <c r="R79" s="32" t="s">
        <v>46</v>
      </c>
      <c r="S79" s="32" t="s">
        <v>44</v>
      </c>
      <c r="T79" s="32" t="s">
        <v>47</v>
      </c>
      <c r="U79" s="32" t="s">
        <v>48</v>
      </c>
      <c r="V79" s="32" t="s">
        <v>49</v>
      </c>
      <c r="W79" s="32" t="s">
        <v>50</v>
      </c>
      <c r="X79" s="32" t="s">
        <v>51</v>
      </c>
      <c r="Y79" s="32" t="s">
        <v>52</v>
      </c>
    </row>
    <row r="80" spans="1:25" x14ac:dyDescent="0.25">
      <c r="A80" s="33">
        <v>1</v>
      </c>
      <c r="B80" s="34">
        <v>6819.48</v>
      </c>
      <c r="C80" s="34">
        <v>6680.1399999999994</v>
      </c>
      <c r="D80" s="34">
        <v>6629.92</v>
      </c>
      <c r="E80" s="34">
        <v>6622.1399999999994</v>
      </c>
      <c r="F80" s="34">
        <v>6715.2999999999993</v>
      </c>
      <c r="G80" s="34">
        <v>6947.73</v>
      </c>
      <c r="H80" s="34">
        <v>7077.4499999999989</v>
      </c>
      <c r="I80" s="34">
        <v>7493.07</v>
      </c>
      <c r="J80" s="34">
        <v>7596.0499999999993</v>
      </c>
      <c r="K80" s="34">
        <v>7666.91</v>
      </c>
      <c r="L80" s="34">
        <v>7643.91</v>
      </c>
      <c r="M80" s="34">
        <v>7650.1999999999989</v>
      </c>
      <c r="N80" s="34">
        <v>7604.91</v>
      </c>
      <c r="O80" s="34">
        <v>7614.0499999999993</v>
      </c>
      <c r="P80" s="34">
        <v>7602.25</v>
      </c>
      <c r="Q80" s="34">
        <v>7590.49</v>
      </c>
      <c r="R80" s="34">
        <v>7592.09</v>
      </c>
      <c r="S80" s="34">
        <v>7576.8099999999995</v>
      </c>
      <c r="T80" s="34">
        <v>7588.2899999999991</v>
      </c>
      <c r="U80" s="34">
        <v>7689.99</v>
      </c>
      <c r="V80" s="34">
        <v>7633.0399999999991</v>
      </c>
      <c r="W80" s="34">
        <v>7549.2999999999993</v>
      </c>
      <c r="X80" s="34">
        <v>7447.49</v>
      </c>
      <c r="Y80" s="34">
        <v>7157.9699999999993</v>
      </c>
    </row>
    <row r="81" spans="1:25" x14ac:dyDescent="0.25">
      <c r="A81" s="33">
        <v>2</v>
      </c>
      <c r="B81" s="34">
        <v>7078.26</v>
      </c>
      <c r="C81" s="34">
        <v>6817.7800000000007</v>
      </c>
      <c r="D81" s="34">
        <v>6709.54</v>
      </c>
      <c r="E81" s="34">
        <v>6724.21</v>
      </c>
      <c r="F81" s="34">
        <v>6862.96</v>
      </c>
      <c r="G81" s="34">
        <v>7090.0599999999995</v>
      </c>
      <c r="H81" s="34">
        <v>7302.65</v>
      </c>
      <c r="I81" s="34">
        <v>7562.01</v>
      </c>
      <c r="J81" s="34">
        <v>7777.6</v>
      </c>
      <c r="K81" s="34">
        <v>7895.2999999999993</v>
      </c>
      <c r="L81" s="34">
        <v>7897.2800000000007</v>
      </c>
      <c r="M81" s="34">
        <v>7846.5399999999991</v>
      </c>
      <c r="N81" s="34">
        <v>7816.1299999999992</v>
      </c>
      <c r="O81" s="34">
        <v>7835.1900000000005</v>
      </c>
      <c r="P81" s="34">
        <v>7836.869999999999</v>
      </c>
      <c r="Q81" s="34">
        <v>7822.6100000000006</v>
      </c>
      <c r="R81" s="34">
        <v>7802.1399999999994</v>
      </c>
      <c r="S81" s="34">
        <v>7802.7999999999993</v>
      </c>
      <c r="T81" s="34">
        <v>7815.74</v>
      </c>
      <c r="U81" s="34">
        <v>7896.5599999999995</v>
      </c>
      <c r="V81" s="34">
        <v>7877.59</v>
      </c>
      <c r="W81" s="34">
        <v>7724.93</v>
      </c>
      <c r="X81" s="34">
        <v>7511.15</v>
      </c>
      <c r="Y81" s="34">
        <v>7266.2099999999991</v>
      </c>
    </row>
    <row r="82" spans="1:25" x14ac:dyDescent="0.25">
      <c r="A82" s="33">
        <v>3</v>
      </c>
      <c r="B82" s="34">
        <v>7055.8099999999995</v>
      </c>
      <c r="C82" s="34">
        <v>6843.3099999999995</v>
      </c>
      <c r="D82" s="34">
        <v>6763.2999999999993</v>
      </c>
      <c r="E82" s="34">
        <v>6774.66</v>
      </c>
      <c r="F82" s="34">
        <v>6930.29</v>
      </c>
      <c r="G82" s="34">
        <v>7094.15</v>
      </c>
      <c r="H82" s="34">
        <v>7403.76</v>
      </c>
      <c r="I82" s="34">
        <v>7612.8600000000006</v>
      </c>
      <c r="J82" s="34">
        <v>7829.42</v>
      </c>
      <c r="K82" s="34">
        <v>7929.92</v>
      </c>
      <c r="L82" s="34">
        <v>7957.6100000000006</v>
      </c>
      <c r="M82" s="34">
        <v>7960.66</v>
      </c>
      <c r="N82" s="34">
        <v>7918.57</v>
      </c>
      <c r="O82" s="34">
        <v>7918.25</v>
      </c>
      <c r="P82" s="34">
        <v>7907.91</v>
      </c>
      <c r="Q82" s="34">
        <v>7881.25</v>
      </c>
      <c r="R82" s="34">
        <v>7867.83</v>
      </c>
      <c r="S82" s="34">
        <v>7818.49</v>
      </c>
      <c r="T82" s="34">
        <v>7828.7099999999991</v>
      </c>
      <c r="U82" s="34">
        <v>7939.84</v>
      </c>
      <c r="V82" s="34">
        <v>8019.09</v>
      </c>
      <c r="W82" s="34">
        <v>7945.0599999999995</v>
      </c>
      <c r="X82" s="34">
        <v>7582.41</v>
      </c>
      <c r="Y82" s="34">
        <v>7507.16</v>
      </c>
    </row>
    <row r="83" spans="1:25" x14ac:dyDescent="0.25">
      <c r="A83" s="33">
        <v>4</v>
      </c>
      <c r="B83" s="34">
        <v>7059.49</v>
      </c>
      <c r="C83" s="34">
        <v>6885.32</v>
      </c>
      <c r="D83" s="34">
        <v>6800.1399999999994</v>
      </c>
      <c r="E83" s="34">
        <v>6788.59</v>
      </c>
      <c r="F83" s="34">
        <v>6799.01</v>
      </c>
      <c r="G83" s="34">
        <v>6890.49</v>
      </c>
      <c r="H83" s="34">
        <v>6949.98</v>
      </c>
      <c r="I83" s="34">
        <v>7067.7800000000007</v>
      </c>
      <c r="J83" s="34">
        <v>7554.08</v>
      </c>
      <c r="K83" s="34">
        <v>7822.82</v>
      </c>
      <c r="L83" s="34">
        <v>7890.7099999999991</v>
      </c>
      <c r="M83" s="34">
        <v>7878.25</v>
      </c>
      <c r="N83" s="34">
        <v>7838.4599999999991</v>
      </c>
      <c r="O83" s="34">
        <v>7825.4</v>
      </c>
      <c r="P83" s="34">
        <v>7813.57</v>
      </c>
      <c r="Q83" s="34">
        <v>7748.52</v>
      </c>
      <c r="R83" s="34">
        <v>7719.2899999999991</v>
      </c>
      <c r="S83" s="34">
        <v>7751.869999999999</v>
      </c>
      <c r="T83" s="34">
        <v>7782.98</v>
      </c>
      <c r="U83" s="34">
        <v>7923.77</v>
      </c>
      <c r="V83" s="34">
        <v>7879.4599999999991</v>
      </c>
      <c r="W83" s="34">
        <v>7831.98</v>
      </c>
      <c r="X83" s="34">
        <v>7402.4499999999989</v>
      </c>
      <c r="Y83" s="34">
        <v>7150.2999999999993</v>
      </c>
    </row>
    <row r="84" spans="1:25" x14ac:dyDescent="0.25">
      <c r="A84" s="33">
        <v>5</v>
      </c>
      <c r="B84" s="34">
        <v>7115.93</v>
      </c>
      <c r="C84" s="34">
        <v>6915.18</v>
      </c>
      <c r="D84" s="34">
        <v>6793.34</v>
      </c>
      <c r="E84" s="34">
        <v>6762.59</v>
      </c>
      <c r="F84" s="34">
        <v>6770.1900000000005</v>
      </c>
      <c r="G84" s="34">
        <v>6836.8600000000006</v>
      </c>
      <c r="H84" s="34">
        <v>6857.2000000000007</v>
      </c>
      <c r="I84" s="34">
        <v>7150.8099999999995</v>
      </c>
      <c r="J84" s="34">
        <v>7380.8600000000006</v>
      </c>
      <c r="K84" s="34">
        <v>7577.6900000000005</v>
      </c>
      <c r="L84" s="34">
        <v>7654.5300000000007</v>
      </c>
      <c r="M84" s="34">
        <v>7667.02</v>
      </c>
      <c r="N84" s="34">
        <v>7657.33</v>
      </c>
      <c r="O84" s="34">
        <v>7657.92</v>
      </c>
      <c r="P84" s="34">
        <v>7657.99</v>
      </c>
      <c r="Q84" s="34">
        <v>7623.24</v>
      </c>
      <c r="R84" s="34">
        <v>7626.0499999999993</v>
      </c>
      <c r="S84" s="34">
        <v>7648.34</v>
      </c>
      <c r="T84" s="34">
        <v>7685.0300000000007</v>
      </c>
      <c r="U84" s="34">
        <v>7792.8099999999995</v>
      </c>
      <c r="V84" s="34">
        <v>7724.52</v>
      </c>
      <c r="W84" s="34">
        <v>7652.0399999999991</v>
      </c>
      <c r="X84" s="34">
        <v>7390.77</v>
      </c>
      <c r="Y84" s="34">
        <v>7185.6299999999992</v>
      </c>
    </row>
    <row r="85" spans="1:25" x14ac:dyDescent="0.25">
      <c r="A85" s="33">
        <v>6</v>
      </c>
      <c r="B85" s="34">
        <v>6992.869999999999</v>
      </c>
      <c r="C85" s="34">
        <v>6763.9400000000005</v>
      </c>
      <c r="D85" s="34">
        <v>6698.7800000000007</v>
      </c>
      <c r="E85" s="34">
        <v>6653.6900000000005</v>
      </c>
      <c r="F85" s="34">
        <v>6685.0300000000007</v>
      </c>
      <c r="G85" s="34">
        <v>6850.9</v>
      </c>
      <c r="H85" s="34">
        <v>7111.5499999999993</v>
      </c>
      <c r="I85" s="34">
        <v>7481.24</v>
      </c>
      <c r="J85" s="34">
        <v>7835.66</v>
      </c>
      <c r="K85" s="34">
        <v>7945.24</v>
      </c>
      <c r="L85" s="34">
        <v>7954.35</v>
      </c>
      <c r="M85" s="34">
        <v>7973.7199999999993</v>
      </c>
      <c r="N85" s="34">
        <v>7964.74</v>
      </c>
      <c r="O85" s="34">
        <v>7962.619999999999</v>
      </c>
      <c r="P85" s="34">
        <v>7933.6900000000005</v>
      </c>
      <c r="Q85" s="34">
        <v>7885.6</v>
      </c>
      <c r="R85" s="34">
        <v>7873.91</v>
      </c>
      <c r="S85" s="34">
        <v>7830.2199999999993</v>
      </c>
      <c r="T85" s="34">
        <v>7803.6900000000005</v>
      </c>
      <c r="U85" s="34">
        <v>7849.09</v>
      </c>
      <c r="V85" s="34">
        <v>7948.2199999999993</v>
      </c>
      <c r="W85" s="34">
        <v>7814.77</v>
      </c>
      <c r="X85" s="34">
        <v>7304.6900000000005</v>
      </c>
      <c r="Y85" s="34">
        <v>7147.7899999999991</v>
      </c>
    </row>
    <row r="86" spans="1:25" x14ac:dyDescent="0.25">
      <c r="A86" s="33">
        <v>7</v>
      </c>
      <c r="B86" s="34">
        <v>6738.99</v>
      </c>
      <c r="C86" s="34">
        <v>6580.04</v>
      </c>
      <c r="D86" s="34">
        <v>6558.25</v>
      </c>
      <c r="E86" s="34">
        <v>6554.07</v>
      </c>
      <c r="F86" s="34">
        <v>6619.41</v>
      </c>
      <c r="G86" s="34">
        <v>6778.6100000000006</v>
      </c>
      <c r="H86" s="34">
        <v>7109.99</v>
      </c>
      <c r="I86" s="34">
        <v>7447.7899999999991</v>
      </c>
      <c r="J86" s="34">
        <v>7723.66</v>
      </c>
      <c r="K86" s="34">
        <v>7796.2999999999993</v>
      </c>
      <c r="L86" s="34">
        <v>7790.65</v>
      </c>
      <c r="M86" s="34">
        <v>7792.67</v>
      </c>
      <c r="N86" s="34">
        <v>7779.9699999999993</v>
      </c>
      <c r="O86" s="34">
        <v>7806.02</v>
      </c>
      <c r="P86" s="34">
        <v>7802.1900000000005</v>
      </c>
      <c r="Q86" s="34">
        <v>7767.6100000000006</v>
      </c>
      <c r="R86" s="34">
        <v>7741</v>
      </c>
      <c r="S86" s="34">
        <v>7691.2899999999991</v>
      </c>
      <c r="T86" s="34">
        <v>7620.15</v>
      </c>
      <c r="U86" s="34">
        <v>7695.24</v>
      </c>
      <c r="V86" s="34">
        <v>7714.2899999999991</v>
      </c>
      <c r="W86" s="34">
        <v>7533.3099999999995</v>
      </c>
      <c r="X86" s="34">
        <v>7123.34</v>
      </c>
      <c r="Y86" s="34">
        <v>6905.63</v>
      </c>
    </row>
    <row r="87" spans="1:25" x14ac:dyDescent="0.25">
      <c r="A87" s="33">
        <v>8</v>
      </c>
      <c r="B87" s="34">
        <v>6763.43</v>
      </c>
      <c r="C87" s="34">
        <v>6575.85</v>
      </c>
      <c r="D87" s="34">
        <v>6539.85</v>
      </c>
      <c r="E87" s="34">
        <v>6555.91</v>
      </c>
      <c r="F87" s="34">
        <v>6600.0499999999993</v>
      </c>
      <c r="G87" s="34">
        <v>6777.1200000000008</v>
      </c>
      <c r="H87" s="34">
        <v>7042.6</v>
      </c>
      <c r="I87" s="34">
        <v>7507.18</v>
      </c>
      <c r="J87" s="34">
        <v>7728.77</v>
      </c>
      <c r="K87" s="34">
        <v>7836.6299999999992</v>
      </c>
      <c r="L87" s="34">
        <v>7839.6299999999992</v>
      </c>
      <c r="M87" s="34">
        <v>7838.52</v>
      </c>
      <c r="N87" s="34">
        <v>7823.93</v>
      </c>
      <c r="O87" s="34">
        <v>7841.7800000000007</v>
      </c>
      <c r="P87" s="34">
        <v>7830.619999999999</v>
      </c>
      <c r="Q87" s="34">
        <v>7808.369999999999</v>
      </c>
      <c r="R87" s="34">
        <v>7798.15</v>
      </c>
      <c r="S87" s="34">
        <v>7759.35</v>
      </c>
      <c r="T87" s="34">
        <v>7733.2999999999993</v>
      </c>
      <c r="U87" s="34">
        <v>7777.85</v>
      </c>
      <c r="V87" s="34">
        <v>7805.619999999999</v>
      </c>
      <c r="W87" s="34">
        <v>7721.7800000000007</v>
      </c>
      <c r="X87" s="34">
        <v>7426.1</v>
      </c>
      <c r="Y87" s="34">
        <v>7082.4</v>
      </c>
    </row>
    <row r="88" spans="1:25" x14ac:dyDescent="0.25">
      <c r="A88" s="33">
        <v>9</v>
      </c>
      <c r="B88" s="34">
        <v>6811.8099999999995</v>
      </c>
      <c r="C88" s="34">
        <v>6662.0499999999993</v>
      </c>
      <c r="D88" s="34">
        <v>6564.68</v>
      </c>
      <c r="E88" s="34">
        <v>6562.25</v>
      </c>
      <c r="F88" s="34">
        <v>6647.1200000000008</v>
      </c>
      <c r="G88" s="34">
        <v>6790.04</v>
      </c>
      <c r="H88" s="34">
        <v>7033.43</v>
      </c>
      <c r="I88" s="34">
        <v>7441.1299999999992</v>
      </c>
      <c r="J88" s="34">
        <v>7613.369999999999</v>
      </c>
      <c r="K88" s="34">
        <v>7787.9400000000005</v>
      </c>
      <c r="L88" s="34">
        <v>7809.4400000000005</v>
      </c>
      <c r="M88" s="34">
        <v>7810.1999999999989</v>
      </c>
      <c r="N88" s="34">
        <v>7767.7899999999991</v>
      </c>
      <c r="O88" s="34">
        <v>7801.58</v>
      </c>
      <c r="P88" s="34">
        <v>7737.9699999999993</v>
      </c>
      <c r="Q88" s="34">
        <v>7716.6900000000005</v>
      </c>
      <c r="R88" s="34">
        <v>7684.0599999999995</v>
      </c>
      <c r="S88" s="34">
        <v>7636.24</v>
      </c>
      <c r="T88" s="34">
        <v>7601.98</v>
      </c>
      <c r="U88" s="34">
        <v>7656.23</v>
      </c>
      <c r="V88" s="34">
        <v>7690.01</v>
      </c>
      <c r="W88" s="34">
        <v>7650.82</v>
      </c>
      <c r="X88" s="34">
        <v>7199.5300000000007</v>
      </c>
      <c r="Y88" s="34">
        <v>7033.619999999999</v>
      </c>
    </row>
    <row r="89" spans="1:25" x14ac:dyDescent="0.25">
      <c r="A89" s="33">
        <v>10</v>
      </c>
      <c r="B89" s="34">
        <v>6941.13</v>
      </c>
      <c r="C89" s="34">
        <v>6763.25</v>
      </c>
      <c r="D89" s="34">
        <v>6675.01</v>
      </c>
      <c r="E89" s="34">
        <v>6657.76</v>
      </c>
      <c r="F89" s="34">
        <v>6744.6900000000005</v>
      </c>
      <c r="G89" s="34">
        <v>6947.59</v>
      </c>
      <c r="H89" s="34">
        <v>7135.6</v>
      </c>
      <c r="I89" s="34">
        <v>7498.35</v>
      </c>
      <c r="J89" s="34">
        <v>7708.8099999999995</v>
      </c>
      <c r="K89" s="34">
        <v>7877.6999999999989</v>
      </c>
      <c r="L89" s="34">
        <v>7917.98</v>
      </c>
      <c r="M89" s="34">
        <v>7936.83</v>
      </c>
      <c r="N89" s="34">
        <v>7902.7199999999993</v>
      </c>
      <c r="O89" s="34">
        <v>7890.85</v>
      </c>
      <c r="P89" s="34">
        <v>7817.9499999999989</v>
      </c>
      <c r="Q89" s="34">
        <v>7731.1299999999992</v>
      </c>
      <c r="R89" s="34">
        <v>7705.76</v>
      </c>
      <c r="S89" s="34">
        <v>7672.41</v>
      </c>
      <c r="T89" s="34">
        <v>7633.08</v>
      </c>
      <c r="U89" s="34">
        <v>7691.33</v>
      </c>
      <c r="V89" s="34">
        <v>7736.32</v>
      </c>
      <c r="W89" s="34">
        <v>7683.24</v>
      </c>
      <c r="X89" s="34">
        <v>7410.76</v>
      </c>
      <c r="Y89" s="34">
        <v>7128.74</v>
      </c>
    </row>
    <row r="90" spans="1:25" x14ac:dyDescent="0.25">
      <c r="A90" s="33">
        <v>11</v>
      </c>
      <c r="B90" s="34">
        <v>7084.32</v>
      </c>
      <c r="C90" s="34">
        <v>6878.68</v>
      </c>
      <c r="D90" s="34">
        <v>6766.9500000000007</v>
      </c>
      <c r="E90" s="34">
        <v>6735.84</v>
      </c>
      <c r="F90" s="34">
        <v>6741.52</v>
      </c>
      <c r="G90" s="34">
        <v>6791.8899999999994</v>
      </c>
      <c r="H90" s="34">
        <v>6878.88</v>
      </c>
      <c r="I90" s="34">
        <v>7123.5599999999995</v>
      </c>
      <c r="J90" s="34">
        <v>7486.68</v>
      </c>
      <c r="K90" s="34">
        <v>7737.76</v>
      </c>
      <c r="L90" s="34">
        <v>7843.5499999999993</v>
      </c>
      <c r="M90" s="34">
        <v>7853.99</v>
      </c>
      <c r="N90" s="34">
        <v>7830.01</v>
      </c>
      <c r="O90" s="34">
        <v>7787.4699999999993</v>
      </c>
      <c r="P90" s="34">
        <v>7739.84</v>
      </c>
      <c r="Q90" s="34">
        <v>7615.6999999999989</v>
      </c>
      <c r="R90" s="34">
        <v>7568.6999999999989</v>
      </c>
      <c r="S90" s="34">
        <v>7570.9499999999989</v>
      </c>
      <c r="T90" s="34">
        <v>7568.6299999999992</v>
      </c>
      <c r="U90" s="34">
        <v>7574.5300000000007</v>
      </c>
      <c r="V90" s="34">
        <v>7613.7899999999991</v>
      </c>
      <c r="W90" s="34">
        <v>7621.5300000000007</v>
      </c>
      <c r="X90" s="34">
        <v>7235.6</v>
      </c>
      <c r="Y90" s="34">
        <v>7104.51</v>
      </c>
    </row>
    <row r="91" spans="1:25" x14ac:dyDescent="0.25">
      <c r="A91" s="33">
        <v>12</v>
      </c>
      <c r="B91" s="34">
        <v>6810.2800000000007</v>
      </c>
      <c r="C91" s="34">
        <v>6633.83</v>
      </c>
      <c r="D91" s="34">
        <v>6594.17</v>
      </c>
      <c r="E91" s="34">
        <v>6572.76</v>
      </c>
      <c r="F91" s="34">
        <v>6570.1</v>
      </c>
      <c r="G91" s="34">
        <v>6585.48</v>
      </c>
      <c r="H91" s="34">
        <v>6588.82</v>
      </c>
      <c r="I91" s="34">
        <v>6719.17</v>
      </c>
      <c r="J91" s="34">
        <v>6984.6299999999992</v>
      </c>
      <c r="K91" s="34">
        <v>7421.9599999999991</v>
      </c>
      <c r="L91" s="34">
        <v>7445.1999999999989</v>
      </c>
      <c r="M91" s="34">
        <v>7461.0399999999991</v>
      </c>
      <c r="N91" s="34">
        <v>7445.01</v>
      </c>
      <c r="O91" s="34">
        <v>7439.9599999999991</v>
      </c>
      <c r="P91" s="34">
        <v>7433.869999999999</v>
      </c>
      <c r="Q91" s="34">
        <v>7382.7999999999993</v>
      </c>
      <c r="R91" s="34">
        <v>7395.9</v>
      </c>
      <c r="S91" s="34">
        <v>7457.15</v>
      </c>
      <c r="T91" s="34">
        <v>7459.9400000000005</v>
      </c>
      <c r="U91" s="34">
        <v>7552.2999999999993</v>
      </c>
      <c r="V91" s="34">
        <v>7623.77</v>
      </c>
      <c r="W91" s="34">
        <v>7490.48</v>
      </c>
      <c r="X91" s="34">
        <v>6986.15</v>
      </c>
      <c r="Y91" s="34">
        <v>6832.41</v>
      </c>
    </row>
    <row r="92" spans="1:25" x14ac:dyDescent="0.25">
      <c r="A92" s="33">
        <v>13</v>
      </c>
      <c r="B92" s="34">
        <v>6627.17</v>
      </c>
      <c r="C92" s="34">
        <v>6585.32</v>
      </c>
      <c r="D92" s="34">
        <v>6548.43</v>
      </c>
      <c r="E92" s="34">
        <v>6549.18</v>
      </c>
      <c r="F92" s="34">
        <v>6565.23</v>
      </c>
      <c r="G92" s="34">
        <v>6605.9699999999993</v>
      </c>
      <c r="H92" s="34">
        <v>6701.33</v>
      </c>
      <c r="I92" s="34">
        <v>7117.32</v>
      </c>
      <c r="J92" s="34">
        <v>7638.65</v>
      </c>
      <c r="K92" s="34">
        <v>7776.6299999999992</v>
      </c>
      <c r="L92" s="34">
        <v>7788.34</v>
      </c>
      <c r="M92" s="34">
        <v>7809.16</v>
      </c>
      <c r="N92" s="34">
        <v>7797.25</v>
      </c>
      <c r="O92" s="34">
        <v>7809.9599999999991</v>
      </c>
      <c r="P92" s="34">
        <v>7802.9699999999993</v>
      </c>
      <c r="Q92" s="34">
        <v>7755.66</v>
      </c>
      <c r="R92" s="34">
        <v>7721.7099999999991</v>
      </c>
      <c r="S92" s="34">
        <v>7625.6999999999989</v>
      </c>
      <c r="T92" s="34">
        <v>7859.16</v>
      </c>
      <c r="U92" s="34">
        <v>8098.25</v>
      </c>
      <c r="V92" s="34">
        <v>7789.5499999999993</v>
      </c>
      <c r="W92" s="34">
        <v>7532.84</v>
      </c>
      <c r="X92" s="34">
        <v>6951.26</v>
      </c>
      <c r="Y92" s="34">
        <v>6687.68</v>
      </c>
    </row>
    <row r="93" spans="1:25" x14ac:dyDescent="0.25">
      <c r="A93" s="33">
        <v>14</v>
      </c>
      <c r="B93" s="34">
        <v>6503.3899999999994</v>
      </c>
      <c r="C93" s="34">
        <v>6421.21</v>
      </c>
      <c r="D93" s="34">
        <v>6411.99</v>
      </c>
      <c r="E93" s="34">
        <v>6413.2800000000007</v>
      </c>
      <c r="F93" s="34">
        <v>6423.8899999999994</v>
      </c>
      <c r="G93" s="34">
        <v>6530.07</v>
      </c>
      <c r="H93" s="34">
        <v>6693.9699999999993</v>
      </c>
      <c r="I93" s="34">
        <v>6999.68</v>
      </c>
      <c r="J93" s="34">
        <v>7544.58</v>
      </c>
      <c r="K93" s="34">
        <v>8315.7999999999993</v>
      </c>
      <c r="L93" s="34">
        <v>8476.35</v>
      </c>
      <c r="M93" s="34">
        <v>8528.66</v>
      </c>
      <c r="N93" s="34">
        <v>8337.51</v>
      </c>
      <c r="O93" s="34">
        <v>8346.68</v>
      </c>
      <c r="P93" s="34">
        <v>8757.5499999999993</v>
      </c>
      <c r="Q93" s="34">
        <v>8699.84</v>
      </c>
      <c r="R93" s="34">
        <v>8606.9499999999989</v>
      </c>
      <c r="S93" s="34">
        <v>7670.91</v>
      </c>
      <c r="T93" s="34">
        <v>7642.66</v>
      </c>
      <c r="U93" s="34">
        <v>7724.1100000000006</v>
      </c>
      <c r="V93" s="34">
        <v>7737.9</v>
      </c>
      <c r="W93" s="34">
        <v>7512.68</v>
      </c>
      <c r="X93" s="34">
        <v>6927.8099999999995</v>
      </c>
      <c r="Y93" s="34">
        <v>6702.75</v>
      </c>
    </row>
    <row r="94" spans="1:25" x14ac:dyDescent="0.25">
      <c r="A94" s="33">
        <v>15</v>
      </c>
      <c r="B94" s="34">
        <v>6464.7000000000007</v>
      </c>
      <c r="C94" s="34">
        <v>6339.02</v>
      </c>
      <c r="D94" s="34">
        <v>6221.93</v>
      </c>
      <c r="E94" s="34">
        <v>6219.42</v>
      </c>
      <c r="F94" s="34">
        <v>6334.2800000000007</v>
      </c>
      <c r="G94" s="34">
        <v>6460.6</v>
      </c>
      <c r="H94" s="34">
        <v>6688.1100000000006</v>
      </c>
      <c r="I94" s="34">
        <v>7046.9599999999991</v>
      </c>
      <c r="J94" s="34">
        <v>7488.52</v>
      </c>
      <c r="K94" s="34">
        <v>7578.3799999999992</v>
      </c>
      <c r="L94" s="34">
        <v>7555.369999999999</v>
      </c>
      <c r="M94" s="34">
        <v>7600.18</v>
      </c>
      <c r="N94" s="34">
        <v>7603.68</v>
      </c>
      <c r="O94" s="34">
        <v>8462.57</v>
      </c>
      <c r="P94" s="34">
        <v>8457.6</v>
      </c>
      <c r="Q94" s="34">
        <v>7578.27</v>
      </c>
      <c r="R94" s="34">
        <v>7603.8099999999995</v>
      </c>
      <c r="S94" s="34">
        <v>7528.1299999999992</v>
      </c>
      <c r="T94" s="34">
        <v>7469.9699999999993</v>
      </c>
      <c r="U94" s="34">
        <v>7572.6999999999989</v>
      </c>
      <c r="V94" s="34">
        <v>7639.4499999999989</v>
      </c>
      <c r="W94" s="34">
        <v>7468.48</v>
      </c>
      <c r="X94" s="34">
        <v>6961.73</v>
      </c>
      <c r="Y94" s="34">
        <v>6689.8899999999994</v>
      </c>
    </row>
    <row r="95" spans="1:25" x14ac:dyDescent="0.25">
      <c r="A95" s="33">
        <v>16</v>
      </c>
      <c r="B95" s="34">
        <v>6531</v>
      </c>
      <c r="C95" s="34">
        <v>6426.5499999999993</v>
      </c>
      <c r="D95" s="34">
        <v>6366.73</v>
      </c>
      <c r="E95" s="34">
        <v>6392.4</v>
      </c>
      <c r="F95" s="34">
        <v>6466.18</v>
      </c>
      <c r="G95" s="34">
        <v>6627.58</v>
      </c>
      <c r="H95" s="34">
        <v>6896.15</v>
      </c>
      <c r="I95" s="34">
        <v>7449.65</v>
      </c>
      <c r="J95" s="34">
        <v>7757.16</v>
      </c>
      <c r="K95" s="34">
        <v>7862.6999999999989</v>
      </c>
      <c r="L95" s="34">
        <v>7868.99</v>
      </c>
      <c r="M95" s="34">
        <v>7891.18</v>
      </c>
      <c r="N95" s="34">
        <v>7867.82</v>
      </c>
      <c r="O95" s="34">
        <v>7903.3600000000006</v>
      </c>
      <c r="P95" s="34">
        <v>7889.09</v>
      </c>
      <c r="Q95" s="34">
        <v>7854.41</v>
      </c>
      <c r="R95" s="34">
        <v>7858.0399999999991</v>
      </c>
      <c r="S95" s="34">
        <v>7762.0399999999991</v>
      </c>
      <c r="T95" s="34">
        <v>7730.5300000000007</v>
      </c>
      <c r="U95" s="34">
        <v>7754.4599999999991</v>
      </c>
      <c r="V95" s="34">
        <v>7850.17</v>
      </c>
      <c r="W95" s="34">
        <v>7610.23</v>
      </c>
      <c r="X95" s="34">
        <v>7100.1900000000005</v>
      </c>
      <c r="Y95" s="34">
        <v>6849.26</v>
      </c>
    </row>
    <row r="96" spans="1:25" x14ac:dyDescent="0.25">
      <c r="A96" s="33">
        <v>17</v>
      </c>
      <c r="B96" s="34">
        <v>6707.4400000000005</v>
      </c>
      <c r="C96" s="34">
        <v>6555.16</v>
      </c>
      <c r="D96" s="34">
        <v>6500.58</v>
      </c>
      <c r="E96" s="34">
        <v>6485.54</v>
      </c>
      <c r="F96" s="34">
        <v>6536.93</v>
      </c>
      <c r="G96" s="34">
        <v>6723.5599999999995</v>
      </c>
      <c r="H96" s="34">
        <v>6966.63</v>
      </c>
      <c r="I96" s="34">
        <v>7538.52</v>
      </c>
      <c r="J96" s="34">
        <v>7779.7099999999991</v>
      </c>
      <c r="K96" s="34">
        <v>7871.09</v>
      </c>
      <c r="L96" s="34">
        <v>7867.42</v>
      </c>
      <c r="M96" s="34">
        <v>7931.66</v>
      </c>
      <c r="N96" s="34">
        <v>7868.3799999999992</v>
      </c>
      <c r="O96" s="34">
        <v>7885.42</v>
      </c>
      <c r="P96" s="34">
        <v>7883.1399999999994</v>
      </c>
      <c r="Q96" s="34">
        <v>7877.32</v>
      </c>
      <c r="R96" s="34">
        <v>7877.2800000000007</v>
      </c>
      <c r="S96" s="34">
        <v>7768.51</v>
      </c>
      <c r="T96" s="34">
        <v>7703.42</v>
      </c>
      <c r="U96" s="34">
        <v>7760.83</v>
      </c>
      <c r="V96" s="34">
        <v>7861.6900000000005</v>
      </c>
      <c r="W96" s="34">
        <v>7665.17</v>
      </c>
      <c r="X96" s="34">
        <v>7341.0499999999993</v>
      </c>
      <c r="Y96" s="34">
        <v>6976.5599999999995</v>
      </c>
    </row>
    <row r="97" spans="1:25" x14ac:dyDescent="0.25">
      <c r="A97" s="33">
        <v>18</v>
      </c>
      <c r="B97" s="34">
        <v>6927.6200000000008</v>
      </c>
      <c r="C97" s="34">
        <v>6705.68</v>
      </c>
      <c r="D97" s="34">
        <v>6568.1</v>
      </c>
      <c r="E97" s="34">
        <v>6538.6399999999994</v>
      </c>
      <c r="F97" s="34">
        <v>6547.4699999999993</v>
      </c>
      <c r="G97" s="34">
        <v>6579.15</v>
      </c>
      <c r="H97" s="34">
        <v>6611.3899999999994</v>
      </c>
      <c r="I97" s="34">
        <v>7005.2999999999993</v>
      </c>
      <c r="J97" s="34">
        <v>7549.83</v>
      </c>
      <c r="K97" s="34">
        <v>7692.3600000000006</v>
      </c>
      <c r="L97" s="34">
        <v>7754.2800000000007</v>
      </c>
      <c r="M97" s="34">
        <v>7739.5399999999991</v>
      </c>
      <c r="N97" s="34">
        <v>7739.01</v>
      </c>
      <c r="O97" s="34">
        <v>7734.59</v>
      </c>
      <c r="P97" s="34">
        <v>7719.67</v>
      </c>
      <c r="Q97" s="34">
        <v>7657.2199999999993</v>
      </c>
      <c r="R97" s="34">
        <v>7638.85</v>
      </c>
      <c r="S97" s="34">
        <v>7654.0399999999991</v>
      </c>
      <c r="T97" s="34">
        <v>7658.65</v>
      </c>
      <c r="U97" s="34">
        <v>7697.17</v>
      </c>
      <c r="V97" s="34">
        <v>7726.23</v>
      </c>
      <c r="W97" s="34">
        <v>7620.24</v>
      </c>
      <c r="X97" s="34">
        <v>7371.2199999999993</v>
      </c>
      <c r="Y97" s="34">
        <v>7035.8899999999994</v>
      </c>
    </row>
    <row r="98" spans="1:25" x14ac:dyDescent="0.25">
      <c r="A98" s="33">
        <v>19</v>
      </c>
      <c r="B98" s="34">
        <v>6788.75</v>
      </c>
      <c r="C98" s="34">
        <v>6609.9</v>
      </c>
      <c r="D98" s="34">
        <v>6538.15</v>
      </c>
      <c r="E98" s="34">
        <v>6536.1</v>
      </c>
      <c r="F98" s="34">
        <v>6543.76</v>
      </c>
      <c r="G98" s="34">
        <v>6591.15</v>
      </c>
      <c r="H98" s="34">
        <v>6600.98</v>
      </c>
      <c r="I98" s="34">
        <v>6779.93</v>
      </c>
      <c r="J98" s="34">
        <v>7322.91</v>
      </c>
      <c r="K98" s="34">
        <v>7541.0599999999995</v>
      </c>
      <c r="L98" s="34">
        <v>7576.67</v>
      </c>
      <c r="M98" s="34">
        <v>7576.3799999999992</v>
      </c>
      <c r="N98" s="34">
        <v>7573.0399999999991</v>
      </c>
      <c r="O98" s="34">
        <v>7570.85</v>
      </c>
      <c r="P98" s="34">
        <v>7562.3799999999992</v>
      </c>
      <c r="Q98" s="34">
        <v>7548.6900000000005</v>
      </c>
      <c r="R98" s="34">
        <v>7549.9699999999993</v>
      </c>
      <c r="S98" s="34">
        <v>7556.619999999999</v>
      </c>
      <c r="T98" s="34">
        <v>7549.32</v>
      </c>
      <c r="U98" s="34">
        <v>7635.4699999999993</v>
      </c>
      <c r="V98" s="34">
        <v>7604.84</v>
      </c>
      <c r="W98" s="34">
        <v>7521.619999999999</v>
      </c>
      <c r="X98" s="34">
        <v>7095.32</v>
      </c>
      <c r="Y98" s="34">
        <v>6906.48</v>
      </c>
    </row>
    <row r="99" spans="1:25" x14ac:dyDescent="0.25">
      <c r="A99" s="33">
        <v>20</v>
      </c>
      <c r="B99" s="34">
        <v>6709.24</v>
      </c>
      <c r="C99" s="34">
        <v>6491.5599999999995</v>
      </c>
      <c r="D99" s="34">
        <v>6425.96</v>
      </c>
      <c r="E99" s="34">
        <v>6339.3099999999995</v>
      </c>
      <c r="F99" s="34">
        <v>6393.23</v>
      </c>
      <c r="G99" s="34">
        <v>6612.6399999999994</v>
      </c>
      <c r="H99" s="34">
        <v>6865.54</v>
      </c>
      <c r="I99" s="34">
        <v>7391.98</v>
      </c>
      <c r="J99" s="34">
        <v>7630.99</v>
      </c>
      <c r="K99" s="34">
        <v>7737.51</v>
      </c>
      <c r="L99" s="34">
        <v>7734.48</v>
      </c>
      <c r="M99" s="34">
        <v>7747.4699999999993</v>
      </c>
      <c r="N99" s="34">
        <v>7755.7899999999991</v>
      </c>
      <c r="O99" s="34">
        <v>7776.0599999999995</v>
      </c>
      <c r="P99" s="34">
        <v>7741.32</v>
      </c>
      <c r="Q99" s="34">
        <v>7686.33</v>
      </c>
      <c r="R99" s="34">
        <v>7685.5599999999995</v>
      </c>
      <c r="S99" s="34">
        <v>7598.75</v>
      </c>
      <c r="T99" s="34">
        <v>7556.5399999999991</v>
      </c>
      <c r="U99" s="34">
        <v>7600.119999999999</v>
      </c>
      <c r="V99" s="34">
        <v>7756.35</v>
      </c>
      <c r="W99" s="34">
        <v>7472.51</v>
      </c>
      <c r="X99" s="34">
        <v>7054.02</v>
      </c>
      <c r="Y99" s="34">
        <v>6913.6900000000005</v>
      </c>
    </row>
    <row r="100" spans="1:25" x14ac:dyDescent="0.25">
      <c r="A100" s="33">
        <v>21</v>
      </c>
      <c r="B100" s="34">
        <v>6509.8899999999994</v>
      </c>
      <c r="C100" s="34">
        <v>6407</v>
      </c>
      <c r="D100" s="34">
        <v>6340.3600000000006</v>
      </c>
      <c r="E100" s="34">
        <v>6329.0300000000007</v>
      </c>
      <c r="F100" s="34">
        <v>6415.68</v>
      </c>
      <c r="G100" s="34">
        <v>6513.1399999999994</v>
      </c>
      <c r="H100" s="34">
        <v>6716.1100000000006</v>
      </c>
      <c r="I100" s="34">
        <v>7072.09</v>
      </c>
      <c r="J100" s="34">
        <v>7461.3600000000006</v>
      </c>
      <c r="K100" s="34">
        <v>7782.1100000000006</v>
      </c>
      <c r="L100" s="34">
        <v>7609.93</v>
      </c>
      <c r="M100" s="34">
        <v>7826.76</v>
      </c>
      <c r="N100" s="34">
        <v>7538.23</v>
      </c>
      <c r="O100" s="34">
        <v>7571.23</v>
      </c>
      <c r="P100" s="34">
        <v>7553.5300000000007</v>
      </c>
      <c r="Q100" s="34">
        <v>7543.0499999999993</v>
      </c>
      <c r="R100" s="34">
        <v>7539.33</v>
      </c>
      <c r="S100" s="34">
        <v>7513.7199999999993</v>
      </c>
      <c r="T100" s="34">
        <v>7543.9</v>
      </c>
      <c r="U100" s="34">
        <v>7614.6100000000006</v>
      </c>
      <c r="V100" s="34">
        <v>7590.99</v>
      </c>
      <c r="W100" s="34">
        <v>7422.33</v>
      </c>
      <c r="X100" s="34">
        <v>6961.4</v>
      </c>
      <c r="Y100" s="34">
        <v>6722.21</v>
      </c>
    </row>
    <row r="101" spans="1:25" x14ac:dyDescent="0.25">
      <c r="A101" s="33">
        <v>22</v>
      </c>
      <c r="B101" s="34">
        <v>6531.9699999999993</v>
      </c>
      <c r="C101" s="34">
        <v>6391.7999999999993</v>
      </c>
      <c r="D101" s="34">
        <v>6103.49</v>
      </c>
      <c r="E101" s="34">
        <v>6070.0300000000007</v>
      </c>
      <c r="F101" s="34">
        <v>6137.23</v>
      </c>
      <c r="G101" s="34">
        <v>6280.18</v>
      </c>
      <c r="H101" s="34">
        <v>6614.1900000000005</v>
      </c>
      <c r="I101" s="34">
        <v>7071.9599999999991</v>
      </c>
      <c r="J101" s="34">
        <v>7480.93</v>
      </c>
      <c r="K101" s="34">
        <v>7624.51</v>
      </c>
      <c r="L101" s="34">
        <v>7547.27</v>
      </c>
      <c r="M101" s="34">
        <v>7837.52</v>
      </c>
      <c r="N101" s="34">
        <v>7792.5</v>
      </c>
      <c r="O101" s="34">
        <v>7805.9499999999989</v>
      </c>
      <c r="P101" s="34">
        <v>7810.4699999999993</v>
      </c>
      <c r="Q101" s="34">
        <v>7534.9699999999993</v>
      </c>
      <c r="R101" s="34">
        <v>7528.33</v>
      </c>
      <c r="S101" s="34">
        <v>7512.2199999999993</v>
      </c>
      <c r="T101" s="34">
        <v>7550.7999999999993</v>
      </c>
      <c r="U101" s="34">
        <v>7631.49</v>
      </c>
      <c r="V101" s="34">
        <v>7601.65</v>
      </c>
      <c r="W101" s="34">
        <v>7438.08</v>
      </c>
      <c r="X101" s="34">
        <v>6992.9699999999993</v>
      </c>
      <c r="Y101" s="34">
        <v>6720.6900000000005</v>
      </c>
    </row>
    <row r="102" spans="1:25" x14ac:dyDescent="0.25">
      <c r="A102" s="33">
        <v>23</v>
      </c>
      <c r="B102" s="34">
        <v>6573.42</v>
      </c>
      <c r="C102" s="34">
        <v>6470.84</v>
      </c>
      <c r="D102" s="34">
        <v>6401.24</v>
      </c>
      <c r="E102" s="34">
        <v>6387.65</v>
      </c>
      <c r="F102" s="34">
        <v>6406.57</v>
      </c>
      <c r="G102" s="34">
        <v>6592.04</v>
      </c>
      <c r="H102" s="34">
        <v>6807.1</v>
      </c>
      <c r="I102" s="34">
        <v>7291.08</v>
      </c>
      <c r="J102" s="34">
        <v>7549.7199999999993</v>
      </c>
      <c r="K102" s="34">
        <v>7728.6399999999994</v>
      </c>
      <c r="L102" s="34">
        <v>8311.4</v>
      </c>
      <c r="M102" s="34">
        <v>8299.0399999999991</v>
      </c>
      <c r="N102" s="34">
        <v>7832.5</v>
      </c>
      <c r="O102" s="34">
        <v>8308.91</v>
      </c>
      <c r="P102" s="34">
        <v>8523.23</v>
      </c>
      <c r="Q102" s="34">
        <v>8380.02</v>
      </c>
      <c r="R102" s="34">
        <v>7734.1900000000005</v>
      </c>
      <c r="S102" s="34">
        <v>7699.68</v>
      </c>
      <c r="T102" s="34">
        <v>7664.25</v>
      </c>
      <c r="U102" s="34">
        <v>7749.2800000000007</v>
      </c>
      <c r="V102" s="34">
        <v>7641.1299999999992</v>
      </c>
      <c r="W102" s="34">
        <v>7448.74</v>
      </c>
      <c r="X102" s="34">
        <v>6965.8099999999995</v>
      </c>
      <c r="Y102" s="34">
        <v>6713.88</v>
      </c>
    </row>
    <row r="103" spans="1:25" x14ac:dyDescent="0.25">
      <c r="A103" s="33">
        <v>24</v>
      </c>
      <c r="B103" s="34">
        <v>6504.8899999999994</v>
      </c>
      <c r="C103" s="34">
        <v>6475.3899999999994</v>
      </c>
      <c r="D103" s="34">
        <v>6297.23</v>
      </c>
      <c r="E103" s="34">
        <v>6128.8099999999995</v>
      </c>
      <c r="F103" s="34">
        <v>6370.59</v>
      </c>
      <c r="G103" s="34">
        <v>6498.07</v>
      </c>
      <c r="H103" s="34">
        <v>6751.1200000000008</v>
      </c>
      <c r="I103" s="34">
        <v>7482.1299999999992</v>
      </c>
      <c r="J103" s="34">
        <v>7485.91</v>
      </c>
      <c r="K103" s="34">
        <v>7606.09</v>
      </c>
      <c r="L103" s="34">
        <v>7826.57</v>
      </c>
      <c r="M103" s="34">
        <v>7836.41</v>
      </c>
      <c r="N103" s="34">
        <v>7538.48</v>
      </c>
      <c r="O103" s="34">
        <v>7545.3899999999994</v>
      </c>
      <c r="P103" s="34">
        <v>7549.58</v>
      </c>
      <c r="Q103" s="34">
        <v>7541.7199999999993</v>
      </c>
      <c r="R103" s="34">
        <v>7537.09</v>
      </c>
      <c r="S103" s="34">
        <v>7529.83</v>
      </c>
      <c r="T103" s="34">
        <v>7526.91</v>
      </c>
      <c r="U103" s="34">
        <v>7611.2199999999993</v>
      </c>
      <c r="V103" s="34">
        <v>7597.07</v>
      </c>
      <c r="W103" s="34">
        <v>7540.57</v>
      </c>
      <c r="X103" s="34">
        <v>7196.67</v>
      </c>
      <c r="Y103" s="34">
        <v>6880.46</v>
      </c>
    </row>
    <row r="104" spans="1:25" x14ac:dyDescent="0.25">
      <c r="A104" s="33">
        <v>25</v>
      </c>
      <c r="B104" s="34">
        <v>6720.75</v>
      </c>
      <c r="C104" s="34">
        <v>6530.27</v>
      </c>
      <c r="D104" s="34">
        <v>6466.7199999999993</v>
      </c>
      <c r="E104" s="34">
        <v>6417.2199999999993</v>
      </c>
      <c r="F104" s="34">
        <v>6448.6</v>
      </c>
      <c r="G104" s="34">
        <v>6518.01</v>
      </c>
      <c r="H104" s="34">
        <v>6591.46</v>
      </c>
      <c r="I104" s="34">
        <v>6950.23</v>
      </c>
      <c r="J104" s="34">
        <v>7357.9400000000005</v>
      </c>
      <c r="K104" s="34">
        <v>7465.2199999999993</v>
      </c>
      <c r="L104" s="34">
        <v>7551.09</v>
      </c>
      <c r="M104" s="34">
        <v>7551.33</v>
      </c>
      <c r="N104" s="34">
        <v>7453.02</v>
      </c>
      <c r="O104" s="34">
        <v>7466.91</v>
      </c>
      <c r="P104" s="34">
        <v>7513.1100000000006</v>
      </c>
      <c r="Q104" s="34">
        <v>7494.2999999999993</v>
      </c>
      <c r="R104" s="34">
        <v>7494.2199999999993</v>
      </c>
      <c r="S104" s="34">
        <v>7570.619999999999</v>
      </c>
      <c r="T104" s="34">
        <v>7571.9400000000005</v>
      </c>
      <c r="U104" s="34">
        <v>7600.5499999999993</v>
      </c>
      <c r="V104" s="34">
        <v>7582.2899999999991</v>
      </c>
      <c r="W104" s="34">
        <v>7495.23</v>
      </c>
      <c r="X104" s="34">
        <v>7193.02</v>
      </c>
      <c r="Y104" s="34">
        <v>6929.6399999999994</v>
      </c>
    </row>
    <row r="105" spans="1:25" x14ac:dyDescent="0.25">
      <c r="A105" s="33">
        <v>26</v>
      </c>
      <c r="B105" s="34">
        <v>6585.51</v>
      </c>
      <c r="C105" s="34">
        <v>6468.9500000000007</v>
      </c>
      <c r="D105" s="34">
        <v>6407.4400000000005</v>
      </c>
      <c r="E105" s="34">
        <v>6365.82</v>
      </c>
      <c r="F105" s="34">
        <v>6366.38</v>
      </c>
      <c r="G105" s="34">
        <v>6199.96</v>
      </c>
      <c r="H105" s="34">
        <v>6379.17</v>
      </c>
      <c r="I105" s="34">
        <v>6579.1200000000008</v>
      </c>
      <c r="J105" s="34">
        <v>6885.4699999999993</v>
      </c>
      <c r="K105" s="34">
        <v>7249.7999999999993</v>
      </c>
      <c r="L105" s="34">
        <v>7312.4499999999989</v>
      </c>
      <c r="M105" s="34">
        <v>7276.17</v>
      </c>
      <c r="N105" s="34">
        <v>6914.3099999999995</v>
      </c>
      <c r="O105" s="34">
        <v>6841.3899999999994</v>
      </c>
      <c r="P105" s="34">
        <v>6869.9</v>
      </c>
      <c r="Q105" s="34">
        <v>7004.98</v>
      </c>
      <c r="R105" s="34">
        <v>7262.2999999999993</v>
      </c>
      <c r="S105" s="34">
        <v>7362.5599999999995</v>
      </c>
      <c r="T105" s="34">
        <v>7366.3799999999992</v>
      </c>
      <c r="U105" s="34">
        <v>7421.869999999999</v>
      </c>
      <c r="V105" s="34">
        <v>7469</v>
      </c>
      <c r="W105" s="34">
        <v>7421.5499999999993</v>
      </c>
      <c r="X105" s="34">
        <v>6897.7999999999993</v>
      </c>
      <c r="Y105" s="34">
        <v>6700.59</v>
      </c>
    </row>
    <row r="106" spans="1:25" x14ac:dyDescent="0.25">
      <c r="A106" s="33">
        <v>27</v>
      </c>
      <c r="B106" s="34">
        <v>6496.66</v>
      </c>
      <c r="C106" s="34">
        <v>6386.9500000000007</v>
      </c>
      <c r="D106" s="34">
        <v>6324.7800000000007</v>
      </c>
      <c r="E106" s="34">
        <v>6392.93</v>
      </c>
      <c r="F106" s="34">
        <v>6326.2000000000007</v>
      </c>
      <c r="G106" s="34">
        <v>6437.4699999999993</v>
      </c>
      <c r="H106" s="34">
        <v>6637.5599999999995</v>
      </c>
      <c r="I106" s="34">
        <v>6991.8099999999995</v>
      </c>
      <c r="J106" s="34">
        <v>7406.51</v>
      </c>
      <c r="K106" s="34">
        <v>7634.32</v>
      </c>
      <c r="L106" s="34">
        <v>7675.7899999999991</v>
      </c>
      <c r="M106" s="34">
        <v>7649.7800000000007</v>
      </c>
      <c r="N106" s="34">
        <v>7558.84</v>
      </c>
      <c r="O106" s="34">
        <v>7552.6299999999992</v>
      </c>
      <c r="P106" s="34">
        <v>7545.98</v>
      </c>
      <c r="Q106" s="34">
        <v>7535.869999999999</v>
      </c>
      <c r="R106" s="34">
        <v>7521.119999999999</v>
      </c>
      <c r="S106" s="34">
        <v>7505.32</v>
      </c>
      <c r="T106" s="34">
        <v>7512.07</v>
      </c>
      <c r="U106" s="34">
        <v>7548.2800000000007</v>
      </c>
      <c r="V106" s="34">
        <v>7527.0300000000007</v>
      </c>
      <c r="W106" s="34">
        <v>7434.59</v>
      </c>
      <c r="X106" s="34">
        <v>6991.42</v>
      </c>
      <c r="Y106" s="34">
        <v>6748.4400000000005</v>
      </c>
    </row>
    <row r="107" spans="1:25" x14ac:dyDescent="0.25">
      <c r="A107" s="33">
        <v>28</v>
      </c>
      <c r="B107" s="34">
        <v>6528.1900000000005</v>
      </c>
      <c r="C107" s="34">
        <v>6401.4699999999993</v>
      </c>
      <c r="D107" s="34">
        <v>6357.2999999999993</v>
      </c>
      <c r="E107" s="34">
        <v>6351.93</v>
      </c>
      <c r="F107" s="34">
        <v>6405.18</v>
      </c>
      <c r="G107" s="34">
        <v>6561.38</v>
      </c>
      <c r="H107" s="34">
        <v>6680.46</v>
      </c>
      <c r="I107" s="34">
        <v>7176.92</v>
      </c>
      <c r="J107" s="34">
        <v>7479.619999999999</v>
      </c>
      <c r="K107" s="34">
        <v>7695.6</v>
      </c>
      <c r="L107" s="34">
        <v>7727.6999999999989</v>
      </c>
      <c r="M107" s="34">
        <v>7708.3899999999994</v>
      </c>
      <c r="N107" s="34">
        <v>7628.07</v>
      </c>
      <c r="O107" s="34">
        <v>7697.98</v>
      </c>
      <c r="P107" s="34">
        <v>7740.26</v>
      </c>
      <c r="Q107" s="34">
        <v>7737.74</v>
      </c>
      <c r="R107" s="34">
        <v>7640.8600000000006</v>
      </c>
      <c r="S107" s="34">
        <v>7597.0599999999995</v>
      </c>
      <c r="T107" s="34">
        <v>7592.15</v>
      </c>
      <c r="U107" s="34">
        <v>7617.7999999999993</v>
      </c>
      <c r="V107" s="34">
        <v>7606.5399999999991</v>
      </c>
      <c r="W107" s="34">
        <v>7475.6999999999989</v>
      </c>
      <c r="X107" s="34">
        <v>7075.2099999999991</v>
      </c>
      <c r="Y107" s="34">
        <v>6890.58</v>
      </c>
    </row>
    <row r="108" spans="1:25" x14ac:dyDescent="0.25">
      <c r="A108" s="33">
        <v>29</v>
      </c>
      <c r="B108" s="34">
        <v>6590.32</v>
      </c>
      <c r="C108" s="34">
        <v>6469.4500000000007</v>
      </c>
      <c r="D108" s="34">
        <v>6428.04</v>
      </c>
      <c r="E108" s="34">
        <v>6426.52</v>
      </c>
      <c r="F108" s="34">
        <v>6439.18</v>
      </c>
      <c r="G108" s="34">
        <v>6582.54</v>
      </c>
      <c r="H108" s="34">
        <v>6766.88</v>
      </c>
      <c r="I108" s="34">
        <v>7387.16</v>
      </c>
      <c r="J108" s="34">
        <v>7515.5599999999995</v>
      </c>
      <c r="K108" s="34">
        <v>7512.08</v>
      </c>
      <c r="L108" s="34">
        <v>7528.9499999999989</v>
      </c>
      <c r="M108" s="34">
        <v>7723.76</v>
      </c>
      <c r="N108" s="34">
        <v>7668.73</v>
      </c>
      <c r="O108" s="34">
        <v>7727.43</v>
      </c>
      <c r="P108" s="34">
        <v>7738.98</v>
      </c>
      <c r="Q108" s="34">
        <v>7726.3600000000006</v>
      </c>
      <c r="R108" s="34">
        <v>7709.9</v>
      </c>
      <c r="S108" s="34">
        <v>7634.42</v>
      </c>
      <c r="T108" s="34">
        <v>7598.869999999999</v>
      </c>
      <c r="U108" s="34">
        <v>7599.5300000000007</v>
      </c>
      <c r="V108" s="34">
        <v>7536.24</v>
      </c>
      <c r="W108" s="34">
        <v>7430.7999999999993</v>
      </c>
      <c r="X108" s="34">
        <v>7074.73</v>
      </c>
      <c r="Y108" s="34">
        <v>6928.33</v>
      </c>
    </row>
    <row r="109" spans="1:25" x14ac:dyDescent="0.25">
      <c r="A109" s="46">
        <v>30</v>
      </c>
      <c r="B109" s="34">
        <v>6590.2999999999993</v>
      </c>
      <c r="C109" s="34">
        <v>6454.5</v>
      </c>
      <c r="D109" s="34">
        <v>6405.13</v>
      </c>
      <c r="E109" s="34">
        <v>6397.6</v>
      </c>
      <c r="F109" s="34">
        <v>6426.4400000000005</v>
      </c>
      <c r="G109" s="34">
        <v>6564.16</v>
      </c>
      <c r="H109" s="34">
        <v>6709.5</v>
      </c>
      <c r="I109" s="34">
        <v>7153.4</v>
      </c>
      <c r="J109" s="34">
        <v>7480.73</v>
      </c>
      <c r="K109" s="34">
        <v>7599.2099999999991</v>
      </c>
      <c r="L109" s="34">
        <v>7624.51</v>
      </c>
      <c r="M109" s="34">
        <v>7634.4499999999989</v>
      </c>
      <c r="N109" s="34">
        <v>7556.7899999999991</v>
      </c>
      <c r="O109" s="34">
        <v>7607.5399999999991</v>
      </c>
      <c r="P109" s="34">
        <v>7634.4699999999993</v>
      </c>
      <c r="Q109" s="34">
        <v>7593.91</v>
      </c>
      <c r="R109" s="34">
        <v>7578.7800000000007</v>
      </c>
      <c r="S109" s="34">
        <v>7536.7099999999991</v>
      </c>
      <c r="T109" s="34">
        <v>7508.51</v>
      </c>
      <c r="U109" s="34">
        <v>7576.8099999999995</v>
      </c>
      <c r="V109" s="34">
        <v>7576.77</v>
      </c>
      <c r="W109" s="34">
        <v>7548.92</v>
      </c>
      <c r="X109" s="34">
        <v>7192.4499999999989</v>
      </c>
      <c r="Y109" s="34">
        <v>7022.27</v>
      </c>
    </row>
    <row r="110" spans="1:25" s="95" customFormat="1" x14ac:dyDescent="0.25">
      <c r="A110" s="35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</row>
    <row r="112" spans="1:25" x14ac:dyDescent="0.25">
      <c r="A112" s="56" t="s">
        <v>27</v>
      </c>
      <c r="B112" s="57" t="s">
        <v>54</v>
      </c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</row>
    <row r="113" spans="1:25" ht="24" x14ac:dyDescent="0.25">
      <c r="A113" s="56"/>
      <c r="B113" s="32" t="s">
        <v>28</v>
      </c>
      <c r="C113" s="32" t="s">
        <v>29</v>
      </c>
      <c r="D113" s="32" t="s">
        <v>30</v>
      </c>
      <c r="E113" s="32" t="s">
        <v>31</v>
      </c>
      <c r="F113" s="32" t="s">
        <v>32</v>
      </c>
      <c r="G113" s="32" t="s">
        <v>33</v>
      </c>
      <c r="H113" s="32" t="s">
        <v>34</v>
      </c>
      <c r="I113" s="32" t="s">
        <v>35</v>
      </c>
      <c r="J113" s="32" t="s">
        <v>36</v>
      </c>
      <c r="K113" s="32" t="s">
        <v>37</v>
      </c>
      <c r="L113" s="32" t="s">
        <v>38</v>
      </c>
      <c r="M113" s="32" t="s">
        <v>39</v>
      </c>
      <c r="N113" s="32" t="s">
        <v>40</v>
      </c>
      <c r="O113" s="32" t="s">
        <v>41</v>
      </c>
      <c r="P113" s="32" t="s">
        <v>42</v>
      </c>
      <c r="Q113" s="32" t="s">
        <v>45</v>
      </c>
      <c r="R113" s="32" t="s">
        <v>46</v>
      </c>
      <c r="S113" s="32" t="s">
        <v>44</v>
      </c>
      <c r="T113" s="32" t="s">
        <v>47</v>
      </c>
      <c r="U113" s="32" t="s">
        <v>48</v>
      </c>
      <c r="V113" s="32" t="s">
        <v>49</v>
      </c>
      <c r="W113" s="32" t="s">
        <v>50</v>
      </c>
      <c r="X113" s="32" t="s">
        <v>51</v>
      </c>
      <c r="Y113" s="32" t="s">
        <v>52</v>
      </c>
    </row>
    <row r="114" spans="1:25" x14ac:dyDescent="0.25">
      <c r="A114" s="33">
        <v>1</v>
      </c>
      <c r="B114" s="34">
        <v>8170.42</v>
      </c>
      <c r="C114" s="34">
        <v>8031.08</v>
      </c>
      <c r="D114" s="34">
        <v>7980.8600000000006</v>
      </c>
      <c r="E114" s="34">
        <v>7973.08</v>
      </c>
      <c r="F114" s="34">
        <v>8066.24</v>
      </c>
      <c r="G114" s="34">
        <v>8298.67</v>
      </c>
      <c r="H114" s="34">
        <v>8428.39</v>
      </c>
      <c r="I114" s="34">
        <v>8844.01</v>
      </c>
      <c r="J114" s="34">
        <v>8946.99</v>
      </c>
      <c r="K114" s="34">
        <v>9017.8499999999985</v>
      </c>
      <c r="L114" s="34">
        <v>8994.8499999999985</v>
      </c>
      <c r="M114" s="34">
        <v>9001.14</v>
      </c>
      <c r="N114" s="34">
        <v>8955.8499999999985</v>
      </c>
      <c r="O114" s="34">
        <v>8964.99</v>
      </c>
      <c r="P114" s="34">
        <v>8953.1899999999987</v>
      </c>
      <c r="Q114" s="34">
        <v>8941.43</v>
      </c>
      <c r="R114" s="34">
        <v>8943.0299999999988</v>
      </c>
      <c r="S114" s="34">
        <v>8927.75</v>
      </c>
      <c r="T114" s="34">
        <v>8939.23</v>
      </c>
      <c r="U114" s="34">
        <v>9040.93</v>
      </c>
      <c r="V114" s="34">
        <v>8983.98</v>
      </c>
      <c r="W114" s="34">
        <v>8900.24</v>
      </c>
      <c r="X114" s="34">
        <v>8798.43</v>
      </c>
      <c r="Y114" s="34">
        <v>8508.91</v>
      </c>
    </row>
    <row r="115" spans="1:25" x14ac:dyDescent="0.25">
      <c r="A115" s="33">
        <v>2</v>
      </c>
      <c r="B115" s="34">
        <v>8429.2000000000007</v>
      </c>
      <c r="C115" s="34">
        <v>8168.72</v>
      </c>
      <c r="D115" s="34">
        <v>8060.48</v>
      </c>
      <c r="E115" s="34">
        <v>8075.15</v>
      </c>
      <c r="F115" s="34">
        <v>8213.9</v>
      </c>
      <c r="G115" s="34">
        <v>8441</v>
      </c>
      <c r="H115" s="34">
        <v>8653.59</v>
      </c>
      <c r="I115" s="34">
        <v>8912.9500000000007</v>
      </c>
      <c r="J115" s="34">
        <v>9128.5400000000009</v>
      </c>
      <c r="K115" s="34">
        <v>9246.24</v>
      </c>
      <c r="L115" s="34">
        <v>9248.2200000000012</v>
      </c>
      <c r="M115" s="34">
        <v>9197.48</v>
      </c>
      <c r="N115" s="34">
        <v>9167.07</v>
      </c>
      <c r="O115" s="34">
        <v>9186.130000000001</v>
      </c>
      <c r="P115" s="34">
        <v>9187.81</v>
      </c>
      <c r="Q115" s="34">
        <v>9173.5499999999993</v>
      </c>
      <c r="R115" s="34">
        <v>9153.08</v>
      </c>
      <c r="S115" s="34">
        <v>9153.74</v>
      </c>
      <c r="T115" s="34">
        <v>9166.68</v>
      </c>
      <c r="U115" s="34">
        <v>9247.5</v>
      </c>
      <c r="V115" s="34">
        <v>9228.5299999999988</v>
      </c>
      <c r="W115" s="34">
        <v>9075.869999999999</v>
      </c>
      <c r="X115" s="34">
        <v>8862.09</v>
      </c>
      <c r="Y115" s="34">
        <v>8617.15</v>
      </c>
    </row>
    <row r="116" spans="1:25" x14ac:dyDescent="0.25">
      <c r="A116" s="33">
        <v>3</v>
      </c>
      <c r="B116" s="34">
        <v>8406.75</v>
      </c>
      <c r="C116" s="34">
        <v>8194.25</v>
      </c>
      <c r="D116" s="34">
        <v>8114.24</v>
      </c>
      <c r="E116" s="34">
        <v>8125.6</v>
      </c>
      <c r="F116" s="34">
        <v>8281.23</v>
      </c>
      <c r="G116" s="34">
        <v>8445.09</v>
      </c>
      <c r="H116" s="34">
        <v>8754.7000000000007</v>
      </c>
      <c r="I116" s="34">
        <v>8963.7999999999993</v>
      </c>
      <c r="J116" s="34">
        <v>9180.36</v>
      </c>
      <c r="K116" s="34">
        <v>9280.86</v>
      </c>
      <c r="L116" s="34">
        <v>9308.5499999999993</v>
      </c>
      <c r="M116" s="34">
        <v>9311.5999999999985</v>
      </c>
      <c r="N116" s="34">
        <v>9269.51</v>
      </c>
      <c r="O116" s="34">
        <v>9269.1899999999987</v>
      </c>
      <c r="P116" s="34">
        <v>9258.8499999999985</v>
      </c>
      <c r="Q116" s="34">
        <v>9232.1899999999987</v>
      </c>
      <c r="R116" s="34">
        <v>9218.77</v>
      </c>
      <c r="S116" s="34">
        <v>9169.43</v>
      </c>
      <c r="T116" s="34">
        <v>9179.65</v>
      </c>
      <c r="U116" s="34">
        <v>9290.7799999999988</v>
      </c>
      <c r="V116" s="34">
        <v>9370.0299999999988</v>
      </c>
      <c r="W116" s="34">
        <v>9296</v>
      </c>
      <c r="X116" s="34">
        <v>8933.3499999999985</v>
      </c>
      <c r="Y116" s="34">
        <v>8858.0999999999985</v>
      </c>
    </row>
    <row r="117" spans="1:25" x14ac:dyDescent="0.25">
      <c r="A117" s="33">
        <v>4</v>
      </c>
      <c r="B117" s="34">
        <v>8410.43</v>
      </c>
      <c r="C117" s="34">
        <v>8236.26</v>
      </c>
      <c r="D117" s="34">
        <v>8151.08</v>
      </c>
      <c r="E117" s="34">
        <v>8139.5300000000007</v>
      </c>
      <c r="F117" s="34">
        <v>8149.95</v>
      </c>
      <c r="G117" s="34">
        <v>8241.43</v>
      </c>
      <c r="H117" s="34">
        <v>8300.92</v>
      </c>
      <c r="I117" s="34">
        <v>8418.7200000000012</v>
      </c>
      <c r="J117" s="34">
        <v>8905.02</v>
      </c>
      <c r="K117" s="34">
        <v>9173.76</v>
      </c>
      <c r="L117" s="34">
        <v>9241.65</v>
      </c>
      <c r="M117" s="34">
        <v>9229.1899999999987</v>
      </c>
      <c r="N117" s="34">
        <v>9189.4</v>
      </c>
      <c r="O117" s="34">
        <v>9176.34</v>
      </c>
      <c r="P117" s="34">
        <v>9164.51</v>
      </c>
      <c r="Q117" s="34">
        <v>9099.4599999999991</v>
      </c>
      <c r="R117" s="34">
        <v>9070.23</v>
      </c>
      <c r="S117" s="34">
        <v>9102.81</v>
      </c>
      <c r="T117" s="34">
        <v>9133.92</v>
      </c>
      <c r="U117" s="34">
        <v>9274.7099999999991</v>
      </c>
      <c r="V117" s="34">
        <v>9230.4</v>
      </c>
      <c r="W117" s="34">
        <v>9182.92</v>
      </c>
      <c r="X117" s="34">
        <v>8753.39</v>
      </c>
      <c r="Y117" s="34">
        <v>8501.24</v>
      </c>
    </row>
    <row r="118" spans="1:25" x14ac:dyDescent="0.25">
      <c r="A118" s="33">
        <v>5</v>
      </c>
      <c r="B118" s="34">
        <v>8466.869999999999</v>
      </c>
      <c r="C118" s="34">
        <v>8266.119999999999</v>
      </c>
      <c r="D118" s="34">
        <v>8144.2800000000007</v>
      </c>
      <c r="E118" s="34">
        <v>8113.5300000000007</v>
      </c>
      <c r="F118" s="34">
        <v>8121.13</v>
      </c>
      <c r="G118" s="34">
        <v>8187.8</v>
      </c>
      <c r="H118" s="34">
        <v>8208.14</v>
      </c>
      <c r="I118" s="34">
        <v>8501.75</v>
      </c>
      <c r="J118" s="34">
        <v>8731.7999999999993</v>
      </c>
      <c r="K118" s="34">
        <v>8928.630000000001</v>
      </c>
      <c r="L118" s="34">
        <v>9005.4700000000012</v>
      </c>
      <c r="M118" s="34">
        <v>9017.9599999999991</v>
      </c>
      <c r="N118" s="34">
        <v>9008.27</v>
      </c>
      <c r="O118" s="34">
        <v>9008.86</v>
      </c>
      <c r="P118" s="34">
        <v>9008.93</v>
      </c>
      <c r="Q118" s="34">
        <v>8974.18</v>
      </c>
      <c r="R118" s="34">
        <v>8976.99</v>
      </c>
      <c r="S118" s="34">
        <v>8999.2799999999988</v>
      </c>
      <c r="T118" s="34">
        <v>9035.9700000000012</v>
      </c>
      <c r="U118" s="34">
        <v>9143.75</v>
      </c>
      <c r="V118" s="34">
        <v>9075.4599999999991</v>
      </c>
      <c r="W118" s="34">
        <v>9002.98</v>
      </c>
      <c r="X118" s="34">
        <v>8741.7099999999991</v>
      </c>
      <c r="Y118" s="34">
        <v>8536.57</v>
      </c>
    </row>
    <row r="119" spans="1:25" x14ac:dyDescent="0.25">
      <c r="A119" s="33">
        <v>6</v>
      </c>
      <c r="B119" s="34">
        <v>8343.81</v>
      </c>
      <c r="C119" s="34">
        <v>8114.88</v>
      </c>
      <c r="D119" s="34">
        <v>8049.72</v>
      </c>
      <c r="E119" s="34">
        <v>8004.63</v>
      </c>
      <c r="F119" s="34">
        <v>8035.97</v>
      </c>
      <c r="G119" s="34">
        <v>8201.84</v>
      </c>
      <c r="H119" s="34">
        <v>8462.49</v>
      </c>
      <c r="I119" s="34">
        <v>8832.18</v>
      </c>
      <c r="J119" s="34">
        <v>9186.5999999999985</v>
      </c>
      <c r="K119" s="34">
        <v>9296.18</v>
      </c>
      <c r="L119" s="34">
        <v>9305.2900000000009</v>
      </c>
      <c r="M119" s="34">
        <v>9324.66</v>
      </c>
      <c r="N119" s="34">
        <v>9315.68</v>
      </c>
      <c r="O119" s="34">
        <v>9313.56</v>
      </c>
      <c r="P119" s="34">
        <v>9284.630000000001</v>
      </c>
      <c r="Q119" s="34">
        <v>9236.5400000000009</v>
      </c>
      <c r="R119" s="34">
        <v>9224.8499999999985</v>
      </c>
      <c r="S119" s="34">
        <v>9181.16</v>
      </c>
      <c r="T119" s="34">
        <v>9154.630000000001</v>
      </c>
      <c r="U119" s="34">
        <v>9200.0299999999988</v>
      </c>
      <c r="V119" s="34">
        <v>9299.16</v>
      </c>
      <c r="W119" s="34">
        <v>9165.7099999999991</v>
      </c>
      <c r="X119" s="34">
        <v>8655.630000000001</v>
      </c>
      <c r="Y119" s="34">
        <v>8498.73</v>
      </c>
    </row>
    <row r="120" spans="1:25" x14ac:dyDescent="0.25">
      <c r="A120" s="33">
        <v>7</v>
      </c>
      <c r="B120" s="34">
        <v>8089.93</v>
      </c>
      <c r="C120" s="34">
        <v>7930.98</v>
      </c>
      <c r="D120" s="34">
        <v>7909.1900000000005</v>
      </c>
      <c r="E120" s="34">
        <v>7905.01</v>
      </c>
      <c r="F120" s="34">
        <v>7970.35</v>
      </c>
      <c r="G120" s="34">
        <v>8129.55</v>
      </c>
      <c r="H120" s="34">
        <v>8460.93</v>
      </c>
      <c r="I120" s="34">
        <v>8798.73</v>
      </c>
      <c r="J120" s="34">
        <v>9074.5999999999985</v>
      </c>
      <c r="K120" s="34">
        <v>9147.24</v>
      </c>
      <c r="L120" s="34">
        <v>9141.59</v>
      </c>
      <c r="M120" s="34">
        <v>9143.61</v>
      </c>
      <c r="N120" s="34">
        <v>9130.91</v>
      </c>
      <c r="O120" s="34">
        <v>9156.9599999999991</v>
      </c>
      <c r="P120" s="34">
        <v>9153.130000000001</v>
      </c>
      <c r="Q120" s="34">
        <v>9118.5499999999993</v>
      </c>
      <c r="R120" s="34">
        <v>9091.9399999999987</v>
      </c>
      <c r="S120" s="34">
        <v>9042.23</v>
      </c>
      <c r="T120" s="34">
        <v>8971.09</v>
      </c>
      <c r="U120" s="34">
        <v>9046.18</v>
      </c>
      <c r="V120" s="34">
        <v>9065.23</v>
      </c>
      <c r="W120" s="34">
        <v>8884.25</v>
      </c>
      <c r="X120" s="34">
        <v>8474.2799999999988</v>
      </c>
      <c r="Y120" s="34">
        <v>8256.57</v>
      </c>
    </row>
    <row r="121" spans="1:25" x14ac:dyDescent="0.25">
      <c r="A121" s="33">
        <v>8</v>
      </c>
      <c r="B121" s="34">
        <v>8114.37</v>
      </c>
      <c r="C121" s="34">
        <v>7926.79</v>
      </c>
      <c r="D121" s="34">
        <v>7890.79</v>
      </c>
      <c r="E121" s="34">
        <v>7906.85</v>
      </c>
      <c r="F121" s="34">
        <v>7950.99</v>
      </c>
      <c r="G121" s="34">
        <v>8128.06</v>
      </c>
      <c r="H121" s="34">
        <v>8393.5400000000009</v>
      </c>
      <c r="I121" s="34">
        <v>8858.119999999999</v>
      </c>
      <c r="J121" s="34">
        <v>9079.7099999999991</v>
      </c>
      <c r="K121" s="34">
        <v>9187.57</v>
      </c>
      <c r="L121" s="34">
        <v>9190.57</v>
      </c>
      <c r="M121" s="34">
        <v>9189.4599999999991</v>
      </c>
      <c r="N121" s="34">
        <v>9174.869999999999</v>
      </c>
      <c r="O121" s="34">
        <v>9192.7200000000012</v>
      </c>
      <c r="P121" s="34">
        <v>9181.56</v>
      </c>
      <c r="Q121" s="34">
        <v>9159.31</v>
      </c>
      <c r="R121" s="34">
        <v>9149.09</v>
      </c>
      <c r="S121" s="34">
        <v>9110.2900000000009</v>
      </c>
      <c r="T121" s="34">
        <v>9084.24</v>
      </c>
      <c r="U121" s="34">
        <v>9128.7900000000009</v>
      </c>
      <c r="V121" s="34">
        <v>9156.56</v>
      </c>
      <c r="W121" s="34">
        <v>9072.7200000000012</v>
      </c>
      <c r="X121" s="34">
        <v>8777.0400000000009</v>
      </c>
      <c r="Y121" s="34">
        <v>8433.34</v>
      </c>
    </row>
    <row r="122" spans="1:25" x14ac:dyDescent="0.25">
      <c r="A122" s="33">
        <v>9</v>
      </c>
      <c r="B122" s="34">
        <v>8162.75</v>
      </c>
      <c r="C122" s="34">
        <v>8012.99</v>
      </c>
      <c r="D122" s="34">
        <v>7915.62</v>
      </c>
      <c r="E122" s="34">
        <v>7913.1900000000005</v>
      </c>
      <c r="F122" s="34">
        <v>7998.06</v>
      </c>
      <c r="G122" s="34">
        <v>8140.98</v>
      </c>
      <c r="H122" s="34">
        <v>8384.369999999999</v>
      </c>
      <c r="I122" s="34">
        <v>8792.07</v>
      </c>
      <c r="J122" s="34">
        <v>8964.31</v>
      </c>
      <c r="K122" s="34">
        <v>9138.880000000001</v>
      </c>
      <c r="L122" s="34">
        <v>9160.380000000001</v>
      </c>
      <c r="M122" s="34">
        <v>9161.14</v>
      </c>
      <c r="N122" s="34">
        <v>9118.73</v>
      </c>
      <c r="O122" s="34">
        <v>9152.52</v>
      </c>
      <c r="P122" s="34">
        <v>9088.91</v>
      </c>
      <c r="Q122" s="34">
        <v>9067.630000000001</v>
      </c>
      <c r="R122" s="34">
        <v>9035</v>
      </c>
      <c r="S122" s="34">
        <v>8987.18</v>
      </c>
      <c r="T122" s="34">
        <v>8952.92</v>
      </c>
      <c r="U122" s="34">
        <v>9007.17</v>
      </c>
      <c r="V122" s="34">
        <v>9040.9500000000007</v>
      </c>
      <c r="W122" s="34">
        <v>9001.76</v>
      </c>
      <c r="X122" s="34">
        <v>8550.4700000000012</v>
      </c>
      <c r="Y122" s="34">
        <v>8384.56</v>
      </c>
    </row>
    <row r="123" spans="1:25" x14ac:dyDescent="0.25">
      <c r="A123" s="33">
        <v>10</v>
      </c>
      <c r="B123" s="34">
        <v>8292.07</v>
      </c>
      <c r="C123" s="34">
        <v>8114.1900000000005</v>
      </c>
      <c r="D123" s="34">
        <v>8025.95</v>
      </c>
      <c r="E123" s="34">
        <v>8008.7</v>
      </c>
      <c r="F123" s="34">
        <v>8095.63</v>
      </c>
      <c r="G123" s="34">
        <v>8298.5300000000007</v>
      </c>
      <c r="H123" s="34">
        <v>8486.5400000000009</v>
      </c>
      <c r="I123" s="34">
        <v>8849.2900000000009</v>
      </c>
      <c r="J123" s="34">
        <v>9059.75</v>
      </c>
      <c r="K123" s="34">
        <v>9228.64</v>
      </c>
      <c r="L123" s="34">
        <v>9268.92</v>
      </c>
      <c r="M123" s="34">
        <v>9287.77</v>
      </c>
      <c r="N123" s="34">
        <v>9253.66</v>
      </c>
      <c r="O123" s="34">
        <v>9241.7900000000009</v>
      </c>
      <c r="P123" s="34">
        <v>9168.89</v>
      </c>
      <c r="Q123" s="34">
        <v>9082.07</v>
      </c>
      <c r="R123" s="34">
        <v>9056.7000000000007</v>
      </c>
      <c r="S123" s="34">
        <v>9023.3499999999985</v>
      </c>
      <c r="T123" s="34">
        <v>8984.02</v>
      </c>
      <c r="U123" s="34">
        <v>9042.27</v>
      </c>
      <c r="V123" s="34">
        <v>9087.26</v>
      </c>
      <c r="W123" s="34">
        <v>9034.18</v>
      </c>
      <c r="X123" s="34">
        <v>8761.7000000000007</v>
      </c>
      <c r="Y123" s="34">
        <v>8479.68</v>
      </c>
    </row>
    <row r="124" spans="1:25" x14ac:dyDescent="0.25">
      <c r="A124" s="33">
        <v>11</v>
      </c>
      <c r="B124" s="34">
        <v>8435.26</v>
      </c>
      <c r="C124" s="34">
        <v>8229.619999999999</v>
      </c>
      <c r="D124" s="34">
        <v>8117.89</v>
      </c>
      <c r="E124" s="34">
        <v>8086.7800000000007</v>
      </c>
      <c r="F124" s="34">
        <v>8092.46</v>
      </c>
      <c r="G124" s="34">
        <v>8142.83</v>
      </c>
      <c r="H124" s="34">
        <v>8229.82</v>
      </c>
      <c r="I124" s="34">
        <v>8474.5</v>
      </c>
      <c r="J124" s="34">
        <v>8837.619999999999</v>
      </c>
      <c r="K124" s="34">
        <v>9088.7000000000007</v>
      </c>
      <c r="L124" s="34">
        <v>9194.49</v>
      </c>
      <c r="M124" s="34">
        <v>9204.93</v>
      </c>
      <c r="N124" s="34">
        <v>9180.9500000000007</v>
      </c>
      <c r="O124" s="34">
        <v>9138.41</v>
      </c>
      <c r="P124" s="34">
        <v>9090.7799999999988</v>
      </c>
      <c r="Q124" s="34">
        <v>8966.64</v>
      </c>
      <c r="R124" s="34">
        <v>8919.64</v>
      </c>
      <c r="S124" s="34">
        <v>8921.89</v>
      </c>
      <c r="T124" s="34">
        <v>8919.57</v>
      </c>
      <c r="U124" s="34">
        <v>8925.4700000000012</v>
      </c>
      <c r="V124" s="34">
        <v>8964.73</v>
      </c>
      <c r="W124" s="34">
        <v>8972.4700000000012</v>
      </c>
      <c r="X124" s="34">
        <v>8586.5400000000009</v>
      </c>
      <c r="Y124" s="34">
        <v>8455.4500000000007</v>
      </c>
    </row>
    <row r="125" spans="1:25" x14ac:dyDescent="0.25">
      <c r="A125" s="33">
        <v>12</v>
      </c>
      <c r="B125" s="34">
        <v>8161.22</v>
      </c>
      <c r="C125" s="34">
        <v>7984.77</v>
      </c>
      <c r="D125" s="34">
        <v>7945.1100000000006</v>
      </c>
      <c r="E125" s="34">
        <v>7923.7</v>
      </c>
      <c r="F125" s="34">
        <v>7921.04</v>
      </c>
      <c r="G125" s="34">
        <v>7936.42</v>
      </c>
      <c r="H125" s="34">
        <v>7939.76</v>
      </c>
      <c r="I125" s="34">
        <v>8070.1100000000006</v>
      </c>
      <c r="J125" s="34">
        <v>8335.57</v>
      </c>
      <c r="K125" s="34">
        <v>8772.9</v>
      </c>
      <c r="L125" s="34">
        <v>8796.14</v>
      </c>
      <c r="M125" s="34">
        <v>8811.98</v>
      </c>
      <c r="N125" s="34">
        <v>8795.9500000000007</v>
      </c>
      <c r="O125" s="34">
        <v>8790.9</v>
      </c>
      <c r="P125" s="34">
        <v>8784.81</v>
      </c>
      <c r="Q125" s="34">
        <v>8733.74</v>
      </c>
      <c r="R125" s="34">
        <v>8746.84</v>
      </c>
      <c r="S125" s="34">
        <v>8808.09</v>
      </c>
      <c r="T125" s="34">
        <v>8810.880000000001</v>
      </c>
      <c r="U125" s="34">
        <v>8903.24</v>
      </c>
      <c r="V125" s="34">
        <v>8974.7099999999991</v>
      </c>
      <c r="W125" s="34">
        <v>8841.42</v>
      </c>
      <c r="X125" s="34">
        <v>8337.09</v>
      </c>
      <c r="Y125" s="34">
        <v>8183.35</v>
      </c>
    </row>
    <row r="126" spans="1:25" x14ac:dyDescent="0.25">
      <c r="A126" s="33">
        <v>13</v>
      </c>
      <c r="B126" s="34">
        <v>7978.1100000000006</v>
      </c>
      <c r="C126" s="34">
        <v>7936.26</v>
      </c>
      <c r="D126" s="34">
        <v>7899.37</v>
      </c>
      <c r="E126" s="34">
        <v>7900.12</v>
      </c>
      <c r="F126" s="34">
        <v>7916.17</v>
      </c>
      <c r="G126" s="34">
        <v>7956.91</v>
      </c>
      <c r="H126" s="34">
        <v>8052.27</v>
      </c>
      <c r="I126" s="34">
        <v>8468.26</v>
      </c>
      <c r="J126" s="34">
        <v>8989.59</v>
      </c>
      <c r="K126" s="34">
        <v>9127.57</v>
      </c>
      <c r="L126" s="34">
        <v>9139.2799999999988</v>
      </c>
      <c r="M126" s="34">
        <v>9160.0999999999985</v>
      </c>
      <c r="N126" s="34">
        <v>9148.1899999999987</v>
      </c>
      <c r="O126" s="34">
        <v>9160.9</v>
      </c>
      <c r="P126" s="34">
        <v>9153.91</v>
      </c>
      <c r="Q126" s="34">
        <v>9106.5999999999985</v>
      </c>
      <c r="R126" s="34">
        <v>9072.65</v>
      </c>
      <c r="S126" s="34">
        <v>8976.64</v>
      </c>
      <c r="T126" s="34">
        <v>9210.0999999999985</v>
      </c>
      <c r="U126" s="34">
        <v>9449.1899999999987</v>
      </c>
      <c r="V126" s="34">
        <v>9140.49</v>
      </c>
      <c r="W126" s="34">
        <v>8883.7799999999988</v>
      </c>
      <c r="X126" s="34">
        <v>8302.2000000000007</v>
      </c>
      <c r="Y126" s="34">
        <v>8038.62</v>
      </c>
    </row>
    <row r="127" spans="1:25" x14ac:dyDescent="0.25">
      <c r="A127" s="33">
        <v>14</v>
      </c>
      <c r="B127" s="34">
        <v>7854.33</v>
      </c>
      <c r="C127" s="34">
        <v>7772.15</v>
      </c>
      <c r="D127" s="34">
        <v>7762.93</v>
      </c>
      <c r="E127" s="34">
        <v>7764.22</v>
      </c>
      <c r="F127" s="34">
        <v>7774.83</v>
      </c>
      <c r="G127" s="34">
        <v>7881.01</v>
      </c>
      <c r="H127" s="34">
        <v>8044.91</v>
      </c>
      <c r="I127" s="34">
        <v>8350.619999999999</v>
      </c>
      <c r="J127" s="34">
        <v>8895.52</v>
      </c>
      <c r="K127" s="34">
        <v>9666.74</v>
      </c>
      <c r="L127" s="34">
        <v>9827.2900000000009</v>
      </c>
      <c r="M127" s="34">
        <v>9879.5999999999985</v>
      </c>
      <c r="N127" s="34">
        <v>9688.4500000000007</v>
      </c>
      <c r="O127" s="34">
        <v>9697.619999999999</v>
      </c>
      <c r="P127" s="34">
        <v>10108.49</v>
      </c>
      <c r="Q127" s="34">
        <v>10050.779999999999</v>
      </c>
      <c r="R127" s="34">
        <v>9957.89</v>
      </c>
      <c r="S127" s="34">
        <v>9021.8499999999985</v>
      </c>
      <c r="T127" s="34">
        <v>8993.5999999999985</v>
      </c>
      <c r="U127" s="34">
        <v>9075.0499999999993</v>
      </c>
      <c r="V127" s="34">
        <v>9088.84</v>
      </c>
      <c r="W127" s="34">
        <v>8863.619999999999</v>
      </c>
      <c r="X127" s="34">
        <v>8278.75</v>
      </c>
      <c r="Y127" s="34">
        <v>8053.6900000000005</v>
      </c>
    </row>
    <row r="128" spans="1:25" x14ac:dyDescent="0.25">
      <c r="A128" s="33">
        <v>15</v>
      </c>
      <c r="B128" s="34">
        <v>7815.64</v>
      </c>
      <c r="C128" s="34">
        <v>7689.96</v>
      </c>
      <c r="D128" s="34">
        <v>7572.87</v>
      </c>
      <c r="E128" s="34">
        <v>7570.3600000000006</v>
      </c>
      <c r="F128" s="34">
        <v>7685.22</v>
      </c>
      <c r="G128" s="34">
        <v>7811.54</v>
      </c>
      <c r="H128" s="34">
        <v>8039.05</v>
      </c>
      <c r="I128" s="34">
        <v>8397.9</v>
      </c>
      <c r="J128" s="34">
        <v>8839.4599999999991</v>
      </c>
      <c r="K128" s="34">
        <v>8929.32</v>
      </c>
      <c r="L128" s="34">
        <v>8906.31</v>
      </c>
      <c r="M128" s="34">
        <v>8951.119999999999</v>
      </c>
      <c r="N128" s="34">
        <v>8954.619999999999</v>
      </c>
      <c r="O128" s="34">
        <v>9813.51</v>
      </c>
      <c r="P128" s="34">
        <v>9808.5400000000009</v>
      </c>
      <c r="Q128" s="34">
        <v>8929.2099999999991</v>
      </c>
      <c r="R128" s="34">
        <v>8954.75</v>
      </c>
      <c r="S128" s="34">
        <v>8879.07</v>
      </c>
      <c r="T128" s="34">
        <v>8820.91</v>
      </c>
      <c r="U128" s="34">
        <v>8923.64</v>
      </c>
      <c r="V128" s="34">
        <v>8990.39</v>
      </c>
      <c r="W128" s="34">
        <v>8819.42</v>
      </c>
      <c r="X128" s="34">
        <v>8312.67</v>
      </c>
      <c r="Y128" s="34">
        <v>8040.83</v>
      </c>
    </row>
    <row r="129" spans="1:25" x14ac:dyDescent="0.25">
      <c r="A129" s="33">
        <v>16</v>
      </c>
      <c r="B129" s="34">
        <v>7881.9400000000005</v>
      </c>
      <c r="C129" s="34">
        <v>7777.49</v>
      </c>
      <c r="D129" s="34">
        <v>7717.67</v>
      </c>
      <c r="E129" s="34">
        <v>7743.34</v>
      </c>
      <c r="F129" s="34">
        <v>7817.12</v>
      </c>
      <c r="G129" s="34">
        <v>7978.52</v>
      </c>
      <c r="H129" s="34">
        <v>8247.09</v>
      </c>
      <c r="I129" s="34">
        <v>8800.59</v>
      </c>
      <c r="J129" s="34">
        <v>9108.0999999999985</v>
      </c>
      <c r="K129" s="34">
        <v>9213.64</v>
      </c>
      <c r="L129" s="34">
        <v>9219.93</v>
      </c>
      <c r="M129" s="34">
        <v>9242.119999999999</v>
      </c>
      <c r="N129" s="34">
        <v>9218.76</v>
      </c>
      <c r="O129" s="34">
        <v>9254.2999999999993</v>
      </c>
      <c r="P129" s="34">
        <v>9240.0299999999988</v>
      </c>
      <c r="Q129" s="34">
        <v>9205.3499999999985</v>
      </c>
      <c r="R129" s="34">
        <v>9208.98</v>
      </c>
      <c r="S129" s="34">
        <v>9112.98</v>
      </c>
      <c r="T129" s="34">
        <v>9081.4700000000012</v>
      </c>
      <c r="U129" s="34">
        <v>9105.4</v>
      </c>
      <c r="V129" s="34">
        <v>9201.11</v>
      </c>
      <c r="W129" s="34">
        <v>8961.17</v>
      </c>
      <c r="X129" s="34">
        <v>8451.130000000001</v>
      </c>
      <c r="Y129" s="34">
        <v>8200.2000000000007</v>
      </c>
    </row>
    <row r="130" spans="1:25" x14ac:dyDescent="0.25">
      <c r="A130" s="33">
        <v>17</v>
      </c>
      <c r="B130" s="34">
        <v>8058.38</v>
      </c>
      <c r="C130" s="34">
        <v>7906.1</v>
      </c>
      <c r="D130" s="34">
        <v>7851.52</v>
      </c>
      <c r="E130" s="34">
        <v>7836.48</v>
      </c>
      <c r="F130" s="34">
        <v>7887.87</v>
      </c>
      <c r="G130" s="34">
        <v>8074.5</v>
      </c>
      <c r="H130" s="34">
        <v>8317.57</v>
      </c>
      <c r="I130" s="34">
        <v>8889.4599999999991</v>
      </c>
      <c r="J130" s="34">
        <v>9130.65</v>
      </c>
      <c r="K130" s="34">
        <v>9222.0299999999988</v>
      </c>
      <c r="L130" s="34">
        <v>9218.36</v>
      </c>
      <c r="M130" s="34">
        <v>9282.5999999999985</v>
      </c>
      <c r="N130" s="34">
        <v>9219.32</v>
      </c>
      <c r="O130" s="34">
        <v>9236.36</v>
      </c>
      <c r="P130" s="34">
        <v>9234.08</v>
      </c>
      <c r="Q130" s="34">
        <v>9228.26</v>
      </c>
      <c r="R130" s="34">
        <v>9228.2200000000012</v>
      </c>
      <c r="S130" s="34">
        <v>9119.4500000000007</v>
      </c>
      <c r="T130" s="34">
        <v>9054.36</v>
      </c>
      <c r="U130" s="34">
        <v>9111.77</v>
      </c>
      <c r="V130" s="34">
        <v>9212.630000000001</v>
      </c>
      <c r="W130" s="34">
        <v>9016.11</v>
      </c>
      <c r="X130" s="34">
        <v>8691.99</v>
      </c>
      <c r="Y130" s="34">
        <v>8327.5</v>
      </c>
    </row>
    <row r="131" spans="1:25" x14ac:dyDescent="0.25">
      <c r="A131" s="33">
        <v>18</v>
      </c>
      <c r="B131" s="34">
        <v>8278.5600000000013</v>
      </c>
      <c r="C131" s="34">
        <v>8056.62</v>
      </c>
      <c r="D131" s="34">
        <v>7919.04</v>
      </c>
      <c r="E131" s="34">
        <v>7889.58</v>
      </c>
      <c r="F131" s="34">
        <v>7898.41</v>
      </c>
      <c r="G131" s="34">
        <v>7930.09</v>
      </c>
      <c r="H131" s="34">
        <v>7962.33</v>
      </c>
      <c r="I131" s="34">
        <v>8356.24</v>
      </c>
      <c r="J131" s="34">
        <v>8900.77</v>
      </c>
      <c r="K131" s="34">
        <v>9043.2999999999993</v>
      </c>
      <c r="L131" s="34">
        <v>9105.2200000000012</v>
      </c>
      <c r="M131" s="34">
        <v>9090.48</v>
      </c>
      <c r="N131" s="34">
        <v>9089.9500000000007</v>
      </c>
      <c r="O131" s="34">
        <v>9085.5299999999988</v>
      </c>
      <c r="P131" s="34">
        <v>9070.61</v>
      </c>
      <c r="Q131" s="34">
        <v>9008.16</v>
      </c>
      <c r="R131" s="34">
        <v>8989.7900000000009</v>
      </c>
      <c r="S131" s="34">
        <v>9004.98</v>
      </c>
      <c r="T131" s="34">
        <v>9009.59</v>
      </c>
      <c r="U131" s="34">
        <v>9048.11</v>
      </c>
      <c r="V131" s="34">
        <v>9077.17</v>
      </c>
      <c r="W131" s="34">
        <v>8971.18</v>
      </c>
      <c r="X131" s="34">
        <v>8722.16</v>
      </c>
      <c r="Y131" s="34">
        <v>8386.83</v>
      </c>
    </row>
    <row r="132" spans="1:25" x14ac:dyDescent="0.25">
      <c r="A132" s="33">
        <v>19</v>
      </c>
      <c r="B132" s="34">
        <v>8139.6900000000005</v>
      </c>
      <c r="C132" s="34">
        <v>7960.84</v>
      </c>
      <c r="D132" s="34">
        <v>7889.09</v>
      </c>
      <c r="E132" s="34">
        <v>7887.04</v>
      </c>
      <c r="F132" s="34">
        <v>7894.7</v>
      </c>
      <c r="G132" s="34">
        <v>7942.09</v>
      </c>
      <c r="H132" s="34">
        <v>7951.92</v>
      </c>
      <c r="I132" s="34">
        <v>8130.87</v>
      </c>
      <c r="J132" s="34">
        <v>8673.8499999999985</v>
      </c>
      <c r="K132" s="34">
        <v>8892</v>
      </c>
      <c r="L132" s="34">
        <v>8927.61</v>
      </c>
      <c r="M132" s="34">
        <v>8927.32</v>
      </c>
      <c r="N132" s="34">
        <v>8923.98</v>
      </c>
      <c r="O132" s="34">
        <v>8921.7900000000009</v>
      </c>
      <c r="P132" s="34">
        <v>8913.32</v>
      </c>
      <c r="Q132" s="34">
        <v>8899.630000000001</v>
      </c>
      <c r="R132" s="34">
        <v>8900.91</v>
      </c>
      <c r="S132" s="34">
        <v>8907.56</v>
      </c>
      <c r="T132" s="34">
        <v>8900.26</v>
      </c>
      <c r="U132" s="34">
        <v>8986.41</v>
      </c>
      <c r="V132" s="34">
        <v>8955.7799999999988</v>
      </c>
      <c r="W132" s="34">
        <v>8872.56</v>
      </c>
      <c r="X132" s="34">
        <v>8446.26</v>
      </c>
      <c r="Y132" s="34">
        <v>8257.42</v>
      </c>
    </row>
    <row r="133" spans="1:25" x14ac:dyDescent="0.25">
      <c r="A133" s="33">
        <v>20</v>
      </c>
      <c r="B133" s="34">
        <v>8060.18</v>
      </c>
      <c r="C133" s="34">
        <v>7842.5</v>
      </c>
      <c r="D133" s="34">
        <v>7776.9</v>
      </c>
      <c r="E133" s="34">
        <v>7690.25</v>
      </c>
      <c r="F133" s="34">
        <v>7744.17</v>
      </c>
      <c r="G133" s="34">
        <v>7963.58</v>
      </c>
      <c r="H133" s="34">
        <v>8216.48</v>
      </c>
      <c r="I133" s="34">
        <v>8742.92</v>
      </c>
      <c r="J133" s="34">
        <v>8981.93</v>
      </c>
      <c r="K133" s="34">
        <v>9088.4500000000007</v>
      </c>
      <c r="L133" s="34">
        <v>9085.42</v>
      </c>
      <c r="M133" s="34">
        <v>9098.41</v>
      </c>
      <c r="N133" s="34">
        <v>9106.73</v>
      </c>
      <c r="O133" s="34">
        <v>9127</v>
      </c>
      <c r="P133" s="34">
        <v>9092.26</v>
      </c>
      <c r="Q133" s="34">
        <v>9037.27</v>
      </c>
      <c r="R133" s="34">
        <v>9036.5</v>
      </c>
      <c r="S133" s="34">
        <v>8949.6899999999987</v>
      </c>
      <c r="T133" s="34">
        <v>8907.48</v>
      </c>
      <c r="U133" s="34">
        <v>8951.06</v>
      </c>
      <c r="V133" s="34">
        <v>9107.2900000000009</v>
      </c>
      <c r="W133" s="34">
        <v>8823.4500000000007</v>
      </c>
      <c r="X133" s="34">
        <v>8404.9599999999991</v>
      </c>
      <c r="Y133" s="34">
        <v>8264.630000000001</v>
      </c>
    </row>
    <row r="134" spans="1:25" x14ac:dyDescent="0.25">
      <c r="A134" s="33">
        <v>21</v>
      </c>
      <c r="B134" s="34">
        <v>7860.83</v>
      </c>
      <c r="C134" s="34">
        <v>7757.9400000000005</v>
      </c>
      <c r="D134" s="34">
        <v>7691.3</v>
      </c>
      <c r="E134" s="34">
        <v>7679.97</v>
      </c>
      <c r="F134" s="34">
        <v>7766.62</v>
      </c>
      <c r="G134" s="34">
        <v>7864.08</v>
      </c>
      <c r="H134" s="34">
        <v>8067.05</v>
      </c>
      <c r="I134" s="34">
        <v>8423.0299999999988</v>
      </c>
      <c r="J134" s="34">
        <v>8812.2999999999993</v>
      </c>
      <c r="K134" s="34">
        <v>9133.0499999999993</v>
      </c>
      <c r="L134" s="34">
        <v>8960.869999999999</v>
      </c>
      <c r="M134" s="34">
        <v>9177.7000000000007</v>
      </c>
      <c r="N134" s="34">
        <v>8889.17</v>
      </c>
      <c r="O134" s="34">
        <v>8922.17</v>
      </c>
      <c r="P134" s="34">
        <v>8904.4700000000012</v>
      </c>
      <c r="Q134" s="34">
        <v>8893.99</v>
      </c>
      <c r="R134" s="34">
        <v>8890.27</v>
      </c>
      <c r="S134" s="34">
        <v>8864.66</v>
      </c>
      <c r="T134" s="34">
        <v>8894.84</v>
      </c>
      <c r="U134" s="34">
        <v>8965.5499999999993</v>
      </c>
      <c r="V134" s="34">
        <v>8941.93</v>
      </c>
      <c r="W134" s="34">
        <v>8773.27</v>
      </c>
      <c r="X134" s="34">
        <v>8312.34</v>
      </c>
      <c r="Y134" s="34">
        <v>8073.15</v>
      </c>
    </row>
    <row r="135" spans="1:25" x14ac:dyDescent="0.25">
      <c r="A135" s="33">
        <v>22</v>
      </c>
      <c r="B135" s="34">
        <v>7882.91</v>
      </c>
      <c r="C135" s="34">
        <v>7742.74</v>
      </c>
      <c r="D135" s="34">
        <v>7454.43</v>
      </c>
      <c r="E135" s="34">
        <v>7420.97</v>
      </c>
      <c r="F135" s="34">
        <v>7488.17</v>
      </c>
      <c r="G135" s="34">
        <v>7631.12</v>
      </c>
      <c r="H135" s="34">
        <v>7965.13</v>
      </c>
      <c r="I135" s="34">
        <v>8422.9</v>
      </c>
      <c r="J135" s="34">
        <v>8831.869999999999</v>
      </c>
      <c r="K135" s="34">
        <v>8975.4500000000007</v>
      </c>
      <c r="L135" s="34">
        <v>8898.2099999999991</v>
      </c>
      <c r="M135" s="34">
        <v>9188.4599999999991</v>
      </c>
      <c r="N135" s="34">
        <v>9143.4399999999987</v>
      </c>
      <c r="O135" s="34">
        <v>9156.89</v>
      </c>
      <c r="P135" s="34">
        <v>9161.41</v>
      </c>
      <c r="Q135" s="34">
        <v>8885.91</v>
      </c>
      <c r="R135" s="34">
        <v>8879.27</v>
      </c>
      <c r="S135" s="34">
        <v>8863.16</v>
      </c>
      <c r="T135" s="34">
        <v>8901.74</v>
      </c>
      <c r="U135" s="34">
        <v>8982.43</v>
      </c>
      <c r="V135" s="34">
        <v>8952.59</v>
      </c>
      <c r="W135" s="34">
        <v>8789.02</v>
      </c>
      <c r="X135" s="34">
        <v>8343.91</v>
      </c>
      <c r="Y135" s="34">
        <v>8071.63</v>
      </c>
    </row>
    <row r="136" spans="1:25" x14ac:dyDescent="0.25">
      <c r="A136" s="33">
        <v>23</v>
      </c>
      <c r="B136" s="34">
        <v>7924.3600000000006</v>
      </c>
      <c r="C136" s="34">
        <v>7821.7800000000007</v>
      </c>
      <c r="D136" s="34">
        <v>7752.18</v>
      </c>
      <c r="E136" s="34">
        <v>7738.59</v>
      </c>
      <c r="F136" s="34">
        <v>7757.51</v>
      </c>
      <c r="G136" s="34">
        <v>7942.98</v>
      </c>
      <c r="H136" s="34">
        <v>8158.04</v>
      </c>
      <c r="I136" s="34">
        <v>8642.02</v>
      </c>
      <c r="J136" s="34">
        <v>8900.66</v>
      </c>
      <c r="K136" s="34">
        <v>9079.58</v>
      </c>
      <c r="L136" s="34">
        <v>9662.34</v>
      </c>
      <c r="M136" s="34">
        <v>9649.98</v>
      </c>
      <c r="N136" s="34">
        <v>9183.4399999999987</v>
      </c>
      <c r="O136" s="34">
        <v>9659.8499999999985</v>
      </c>
      <c r="P136" s="34">
        <v>9874.17</v>
      </c>
      <c r="Q136" s="34">
        <v>9730.9599999999991</v>
      </c>
      <c r="R136" s="34">
        <v>9085.130000000001</v>
      </c>
      <c r="S136" s="34">
        <v>9050.619999999999</v>
      </c>
      <c r="T136" s="34">
        <v>9015.1899999999987</v>
      </c>
      <c r="U136" s="34">
        <v>9100.2200000000012</v>
      </c>
      <c r="V136" s="34">
        <v>8992.07</v>
      </c>
      <c r="W136" s="34">
        <v>8799.68</v>
      </c>
      <c r="X136" s="34">
        <v>8316.75</v>
      </c>
      <c r="Y136" s="34">
        <v>8064.82</v>
      </c>
    </row>
    <row r="137" spans="1:25" x14ac:dyDescent="0.25">
      <c r="A137" s="33">
        <v>24</v>
      </c>
      <c r="B137" s="34">
        <v>7855.83</v>
      </c>
      <c r="C137" s="34">
        <v>7826.33</v>
      </c>
      <c r="D137" s="34">
        <v>7648.17</v>
      </c>
      <c r="E137" s="34">
        <v>7479.75</v>
      </c>
      <c r="F137" s="34">
        <v>7721.5300000000007</v>
      </c>
      <c r="G137" s="34">
        <v>7849.01</v>
      </c>
      <c r="H137" s="34">
        <v>8102.06</v>
      </c>
      <c r="I137" s="34">
        <v>8833.07</v>
      </c>
      <c r="J137" s="34">
        <v>8836.8499999999985</v>
      </c>
      <c r="K137" s="34">
        <v>8957.0299999999988</v>
      </c>
      <c r="L137" s="34">
        <v>9177.51</v>
      </c>
      <c r="M137" s="34">
        <v>9187.3499999999985</v>
      </c>
      <c r="N137" s="34">
        <v>8889.42</v>
      </c>
      <c r="O137" s="34">
        <v>8896.33</v>
      </c>
      <c r="P137" s="34">
        <v>8900.52</v>
      </c>
      <c r="Q137" s="34">
        <v>8892.66</v>
      </c>
      <c r="R137" s="34">
        <v>8888.0299999999988</v>
      </c>
      <c r="S137" s="34">
        <v>8880.77</v>
      </c>
      <c r="T137" s="34">
        <v>8877.8499999999985</v>
      </c>
      <c r="U137" s="34">
        <v>8962.16</v>
      </c>
      <c r="V137" s="34">
        <v>8948.01</v>
      </c>
      <c r="W137" s="34">
        <v>8891.51</v>
      </c>
      <c r="X137" s="34">
        <v>8547.61</v>
      </c>
      <c r="Y137" s="34">
        <v>8231.4</v>
      </c>
    </row>
    <row r="138" spans="1:25" x14ac:dyDescent="0.25">
      <c r="A138" s="33">
        <v>25</v>
      </c>
      <c r="B138" s="34">
        <v>8071.6900000000005</v>
      </c>
      <c r="C138" s="34">
        <v>7881.21</v>
      </c>
      <c r="D138" s="34">
        <v>7817.66</v>
      </c>
      <c r="E138" s="34">
        <v>7768.16</v>
      </c>
      <c r="F138" s="34">
        <v>7799.54</v>
      </c>
      <c r="G138" s="34">
        <v>7868.95</v>
      </c>
      <c r="H138" s="34">
        <v>7942.4</v>
      </c>
      <c r="I138" s="34">
        <v>8301.17</v>
      </c>
      <c r="J138" s="34">
        <v>8708.880000000001</v>
      </c>
      <c r="K138" s="34">
        <v>8816.16</v>
      </c>
      <c r="L138" s="34">
        <v>8902.0299999999988</v>
      </c>
      <c r="M138" s="34">
        <v>8902.27</v>
      </c>
      <c r="N138" s="34">
        <v>8803.9599999999991</v>
      </c>
      <c r="O138" s="34">
        <v>8817.8499999999985</v>
      </c>
      <c r="P138" s="34">
        <v>8864.0499999999993</v>
      </c>
      <c r="Q138" s="34">
        <v>8845.24</v>
      </c>
      <c r="R138" s="34">
        <v>8845.16</v>
      </c>
      <c r="S138" s="34">
        <v>8921.56</v>
      </c>
      <c r="T138" s="34">
        <v>8922.880000000001</v>
      </c>
      <c r="U138" s="34">
        <v>8951.49</v>
      </c>
      <c r="V138" s="34">
        <v>8933.23</v>
      </c>
      <c r="W138" s="34">
        <v>8846.17</v>
      </c>
      <c r="X138" s="34">
        <v>8543.9599999999991</v>
      </c>
      <c r="Y138" s="34">
        <v>8280.58</v>
      </c>
    </row>
    <row r="139" spans="1:25" x14ac:dyDescent="0.25">
      <c r="A139" s="33">
        <v>26</v>
      </c>
      <c r="B139" s="34">
        <v>7936.45</v>
      </c>
      <c r="C139" s="34">
        <v>7819.89</v>
      </c>
      <c r="D139" s="34">
        <v>7758.38</v>
      </c>
      <c r="E139" s="34">
        <v>7716.76</v>
      </c>
      <c r="F139" s="34">
        <v>7717.32</v>
      </c>
      <c r="G139" s="34">
        <v>7550.9</v>
      </c>
      <c r="H139" s="34">
        <v>7730.1100000000006</v>
      </c>
      <c r="I139" s="34">
        <v>7930.06</v>
      </c>
      <c r="J139" s="34">
        <v>8236.41</v>
      </c>
      <c r="K139" s="34">
        <v>8600.74</v>
      </c>
      <c r="L139" s="34">
        <v>8663.39</v>
      </c>
      <c r="M139" s="34">
        <v>8627.11</v>
      </c>
      <c r="N139" s="34">
        <v>8265.25</v>
      </c>
      <c r="O139" s="34">
        <v>8192.33</v>
      </c>
      <c r="P139" s="34">
        <v>8220.84</v>
      </c>
      <c r="Q139" s="34">
        <v>8355.92</v>
      </c>
      <c r="R139" s="34">
        <v>8613.24</v>
      </c>
      <c r="S139" s="34">
        <v>8713.5</v>
      </c>
      <c r="T139" s="34">
        <v>8717.32</v>
      </c>
      <c r="U139" s="34">
        <v>8772.81</v>
      </c>
      <c r="V139" s="34">
        <v>8819.9399999999987</v>
      </c>
      <c r="W139" s="34">
        <v>8772.49</v>
      </c>
      <c r="X139" s="34">
        <v>8248.74</v>
      </c>
      <c r="Y139" s="34">
        <v>8051.5300000000007</v>
      </c>
    </row>
    <row r="140" spans="1:25" x14ac:dyDescent="0.25">
      <c r="A140" s="33">
        <v>27</v>
      </c>
      <c r="B140" s="34">
        <v>7847.6</v>
      </c>
      <c r="C140" s="34">
        <v>7737.89</v>
      </c>
      <c r="D140" s="34">
        <v>7675.72</v>
      </c>
      <c r="E140" s="34">
        <v>7743.87</v>
      </c>
      <c r="F140" s="34">
        <v>7677.14</v>
      </c>
      <c r="G140" s="34">
        <v>7788.41</v>
      </c>
      <c r="H140" s="34">
        <v>7988.5</v>
      </c>
      <c r="I140" s="34">
        <v>8342.75</v>
      </c>
      <c r="J140" s="34">
        <v>8757.4500000000007</v>
      </c>
      <c r="K140" s="34">
        <v>8985.26</v>
      </c>
      <c r="L140" s="34">
        <v>9026.73</v>
      </c>
      <c r="M140" s="34">
        <v>9000.7200000000012</v>
      </c>
      <c r="N140" s="34">
        <v>8909.7799999999988</v>
      </c>
      <c r="O140" s="34">
        <v>8903.57</v>
      </c>
      <c r="P140" s="34">
        <v>8896.92</v>
      </c>
      <c r="Q140" s="34">
        <v>8886.81</v>
      </c>
      <c r="R140" s="34">
        <v>8872.06</v>
      </c>
      <c r="S140" s="34">
        <v>8856.26</v>
      </c>
      <c r="T140" s="34">
        <v>8863.01</v>
      </c>
      <c r="U140" s="34">
        <v>8899.2200000000012</v>
      </c>
      <c r="V140" s="34">
        <v>8877.9700000000012</v>
      </c>
      <c r="W140" s="34">
        <v>8785.5299999999988</v>
      </c>
      <c r="X140" s="34">
        <v>8342.36</v>
      </c>
      <c r="Y140" s="34">
        <v>8099.38</v>
      </c>
    </row>
    <row r="141" spans="1:25" x14ac:dyDescent="0.25">
      <c r="A141" s="33">
        <v>28</v>
      </c>
      <c r="B141" s="34">
        <v>7879.13</v>
      </c>
      <c r="C141" s="34">
        <v>7752.41</v>
      </c>
      <c r="D141" s="34">
        <v>7708.24</v>
      </c>
      <c r="E141" s="34">
        <v>7702.87</v>
      </c>
      <c r="F141" s="34">
        <v>7756.12</v>
      </c>
      <c r="G141" s="34">
        <v>7912.32</v>
      </c>
      <c r="H141" s="34">
        <v>8031.4</v>
      </c>
      <c r="I141" s="34">
        <v>8527.86</v>
      </c>
      <c r="J141" s="34">
        <v>8830.56</v>
      </c>
      <c r="K141" s="34">
        <v>9046.5400000000009</v>
      </c>
      <c r="L141" s="34">
        <v>9078.64</v>
      </c>
      <c r="M141" s="34">
        <v>9059.33</v>
      </c>
      <c r="N141" s="34">
        <v>8979.01</v>
      </c>
      <c r="O141" s="34">
        <v>9048.92</v>
      </c>
      <c r="P141" s="34">
        <v>9091.2000000000007</v>
      </c>
      <c r="Q141" s="34">
        <v>9088.68</v>
      </c>
      <c r="R141" s="34">
        <v>8991.7999999999993</v>
      </c>
      <c r="S141" s="34">
        <v>8948</v>
      </c>
      <c r="T141" s="34">
        <v>8943.09</v>
      </c>
      <c r="U141" s="34">
        <v>8968.74</v>
      </c>
      <c r="V141" s="34">
        <v>8957.48</v>
      </c>
      <c r="W141" s="34">
        <v>8826.64</v>
      </c>
      <c r="X141" s="34">
        <v>8426.15</v>
      </c>
      <c r="Y141" s="34">
        <v>8241.52</v>
      </c>
    </row>
    <row r="142" spans="1:25" x14ac:dyDescent="0.25">
      <c r="A142" s="33">
        <v>29</v>
      </c>
      <c r="B142" s="34">
        <v>7941.26</v>
      </c>
      <c r="C142" s="34">
        <v>7820.39</v>
      </c>
      <c r="D142" s="34">
        <v>7778.98</v>
      </c>
      <c r="E142" s="34">
        <v>7777.46</v>
      </c>
      <c r="F142" s="34">
        <v>7790.12</v>
      </c>
      <c r="G142" s="34">
        <v>7933.48</v>
      </c>
      <c r="H142" s="34">
        <v>8117.82</v>
      </c>
      <c r="I142" s="34">
        <v>8738.0999999999985</v>
      </c>
      <c r="J142" s="34">
        <v>8866.5</v>
      </c>
      <c r="K142" s="34">
        <v>8863.02</v>
      </c>
      <c r="L142" s="34">
        <v>8879.89</v>
      </c>
      <c r="M142" s="34">
        <v>9074.7000000000007</v>
      </c>
      <c r="N142" s="34">
        <v>9019.67</v>
      </c>
      <c r="O142" s="34">
        <v>9078.369999999999</v>
      </c>
      <c r="P142" s="34">
        <v>9089.92</v>
      </c>
      <c r="Q142" s="34">
        <v>9077.2999999999993</v>
      </c>
      <c r="R142" s="34">
        <v>9060.84</v>
      </c>
      <c r="S142" s="34">
        <v>8985.36</v>
      </c>
      <c r="T142" s="34">
        <v>8949.81</v>
      </c>
      <c r="U142" s="34">
        <v>8950.4700000000012</v>
      </c>
      <c r="V142" s="34">
        <v>8887.18</v>
      </c>
      <c r="W142" s="34">
        <v>8781.74</v>
      </c>
      <c r="X142" s="34">
        <v>8425.67</v>
      </c>
      <c r="Y142" s="34">
        <v>8279.27</v>
      </c>
    </row>
    <row r="143" spans="1:25" x14ac:dyDescent="0.25">
      <c r="A143" s="46">
        <v>30</v>
      </c>
      <c r="B143" s="34">
        <v>7941.24</v>
      </c>
      <c r="C143" s="34">
        <v>7805.4400000000005</v>
      </c>
      <c r="D143" s="34">
        <v>7756.07</v>
      </c>
      <c r="E143" s="34">
        <v>7748.54</v>
      </c>
      <c r="F143" s="34">
        <v>7777.38</v>
      </c>
      <c r="G143" s="34">
        <v>7915.1</v>
      </c>
      <c r="H143" s="34">
        <v>8060.4400000000005</v>
      </c>
      <c r="I143" s="34">
        <v>8504.34</v>
      </c>
      <c r="J143" s="34">
        <v>8831.67</v>
      </c>
      <c r="K143" s="34">
        <v>8950.15</v>
      </c>
      <c r="L143" s="34">
        <v>8975.4500000000007</v>
      </c>
      <c r="M143" s="34">
        <v>8985.39</v>
      </c>
      <c r="N143" s="34">
        <v>8907.73</v>
      </c>
      <c r="O143" s="34">
        <v>8958.48</v>
      </c>
      <c r="P143" s="34">
        <v>8985.41</v>
      </c>
      <c r="Q143" s="34">
        <v>8944.8499999999985</v>
      </c>
      <c r="R143" s="34">
        <v>8929.7200000000012</v>
      </c>
      <c r="S143" s="34">
        <v>8887.65</v>
      </c>
      <c r="T143" s="34">
        <v>8859.4500000000007</v>
      </c>
      <c r="U143" s="34">
        <v>8927.75</v>
      </c>
      <c r="V143" s="34">
        <v>8927.7099999999991</v>
      </c>
      <c r="W143" s="34">
        <v>8899.86</v>
      </c>
      <c r="X143" s="34">
        <v>8543.39</v>
      </c>
      <c r="Y143" s="34">
        <v>8373.2099999999991</v>
      </c>
    </row>
    <row r="144" spans="1:25" s="95" customFormat="1" x14ac:dyDescent="0.25">
      <c r="A144" s="35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</row>
    <row r="146" spans="1:25" ht="15" x14ac:dyDescent="0.25">
      <c r="A146" s="27" t="s">
        <v>70</v>
      </c>
      <c r="C146" s="30"/>
    </row>
    <row r="147" spans="1:25" s="31" customFormat="1" ht="17.25" customHeight="1" x14ac:dyDescent="0.25">
      <c r="A147" s="56" t="s">
        <v>27</v>
      </c>
      <c r="B147" s="57" t="s">
        <v>43</v>
      </c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</row>
    <row r="148" spans="1:25" s="31" customFormat="1" ht="24" x14ac:dyDescent="0.25">
      <c r="A148" s="56"/>
      <c r="B148" s="32" t="s">
        <v>28</v>
      </c>
      <c r="C148" s="32" t="s">
        <v>29</v>
      </c>
      <c r="D148" s="32" t="s">
        <v>30</v>
      </c>
      <c r="E148" s="32" t="s">
        <v>31</v>
      </c>
      <c r="F148" s="32" t="s">
        <v>32</v>
      </c>
      <c r="G148" s="32" t="s">
        <v>33</v>
      </c>
      <c r="H148" s="32" t="s">
        <v>34</v>
      </c>
      <c r="I148" s="32" t="s">
        <v>35</v>
      </c>
      <c r="J148" s="32" t="s">
        <v>36</v>
      </c>
      <c r="K148" s="32" t="s">
        <v>37</v>
      </c>
      <c r="L148" s="32" t="s">
        <v>38</v>
      </c>
      <c r="M148" s="32" t="s">
        <v>39</v>
      </c>
      <c r="N148" s="32" t="s">
        <v>40</v>
      </c>
      <c r="O148" s="32" t="s">
        <v>41</v>
      </c>
      <c r="P148" s="32" t="s">
        <v>42</v>
      </c>
      <c r="Q148" s="32" t="s">
        <v>45</v>
      </c>
      <c r="R148" s="32" t="s">
        <v>46</v>
      </c>
      <c r="S148" s="32" t="s">
        <v>44</v>
      </c>
      <c r="T148" s="32" t="s">
        <v>47</v>
      </c>
      <c r="U148" s="32" t="s">
        <v>48</v>
      </c>
      <c r="V148" s="32" t="s">
        <v>49</v>
      </c>
      <c r="W148" s="32" t="s">
        <v>50</v>
      </c>
      <c r="X148" s="32" t="s">
        <v>51</v>
      </c>
      <c r="Y148" s="32" t="s">
        <v>52</v>
      </c>
    </row>
    <row r="149" spans="1:25" s="31" customFormat="1" x14ac:dyDescent="0.25">
      <c r="A149" s="33">
        <v>1</v>
      </c>
      <c r="B149" s="34">
        <v>4624.16</v>
      </c>
      <c r="C149" s="34">
        <v>4484.82</v>
      </c>
      <c r="D149" s="34">
        <v>4434.6000000000004</v>
      </c>
      <c r="E149" s="34">
        <v>4426.82</v>
      </c>
      <c r="F149" s="34">
        <v>4519.9799999999996</v>
      </c>
      <c r="G149" s="34">
        <v>4752.41</v>
      </c>
      <c r="H149" s="34">
        <v>4882.1299999999992</v>
      </c>
      <c r="I149" s="34">
        <v>5297.75</v>
      </c>
      <c r="J149" s="34">
        <v>5400.73</v>
      </c>
      <c r="K149" s="34">
        <v>5471.5899999999992</v>
      </c>
      <c r="L149" s="34">
        <v>5448.5899999999992</v>
      </c>
      <c r="M149" s="34">
        <v>5454.8799999999992</v>
      </c>
      <c r="N149" s="34">
        <v>5409.5899999999992</v>
      </c>
      <c r="O149" s="34">
        <v>5418.73</v>
      </c>
      <c r="P149" s="34">
        <v>5406.9299999999994</v>
      </c>
      <c r="Q149" s="34">
        <v>5395.17</v>
      </c>
      <c r="R149" s="34">
        <v>5396.7699999999995</v>
      </c>
      <c r="S149" s="34">
        <v>5381.49</v>
      </c>
      <c r="T149" s="34">
        <v>5392.9699999999993</v>
      </c>
      <c r="U149" s="34">
        <v>5494.67</v>
      </c>
      <c r="V149" s="34">
        <v>5437.7199999999993</v>
      </c>
      <c r="W149" s="34">
        <v>5353.98</v>
      </c>
      <c r="X149" s="34">
        <v>5252.17</v>
      </c>
      <c r="Y149" s="34">
        <v>4962.6499999999996</v>
      </c>
    </row>
    <row r="150" spans="1:25" s="31" customFormat="1" x14ac:dyDescent="0.25">
      <c r="A150" s="33">
        <v>2</v>
      </c>
      <c r="B150" s="34">
        <v>4882.9399999999996</v>
      </c>
      <c r="C150" s="34">
        <v>4622.46</v>
      </c>
      <c r="D150" s="34">
        <v>4514.2199999999993</v>
      </c>
      <c r="E150" s="34">
        <v>4528.8899999999994</v>
      </c>
      <c r="F150" s="34">
        <v>4667.6399999999994</v>
      </c>
      <c r="G150" s="34">
        <v>4894.74</v>
      </c>
      <c r="H150" s="34">
        <v>5107.33</v>
      </c>
      <c r="I150" s="34">
        <v>5366.69</v>
      </c>
      <c r="J150" s="34">
        <v>5582.28</v>
      </c>
      <c r="K150" s="34">
        <v>5699.98</v>
      </c>
      <c r="L150" s="34">
        <v>5701.96</v>
      </c>
      <c r="M150" s="34">
        <v>5651.2199999999993</v>
      </c>
      <c r="N150" s="34">
        <v>5620.8099999999995</v>
      </c>
      <c r="O150" s="34">
        <v>5639.87</v>
      </c>
      <c r="P150" s="34">
        <v>5641.5499999999993</v>
      </c>
      <c r="Q150" s="34">
        <v>5627.29</v>
      </c>
      <c r="R150" s="34">
        <v>5606.82</v>
      </c>
      <c r="S150" s="34">
        <v>5607.48</v>
      </c>
      <c r="T150" s="34">
        <v>5620.42</v>
      </c>
      <c r="U150" s="34">
        <v>5701.24</v>
      </c>
      <c r="V150" s="34">
        <v>5682.2699999999995</v>
      </c>
      <c r="W150" s="34">
        <v>5529.61</v>
      </c>
      <c r="X150" s="34">
        <v>5315.83</v>
      </c>
      <c r="Y150" s="34">
        <v>5070.8899999999994</v>
      </c>
    </row>
    <row r="151" spans="1:25" s="31" customFormat="1" x14ac:dyDescent="0.25">
      <c r="A151" s="33">
        <v>3</v>
      </c>
      <c r="B151" s="34">
        <v>4860.49</v>
      </c>
      <c r="C151" s="34">
        <v>4647.99</v>
      </c>
      <c r="D151" s="34">
        <v>4567.9799999999996</v>
      </c>
      <c r="E151" s="34">
        <v>4579.34</v>
      </c>
      <c r="F151" s="34">
        <v>4734.9699999999993</v>
      </c>
      <c r="G151" s="34">
        <v>4898.83</v>
      </c>
      <c r="H151" s="34">
        <v>5208.4399999999996</v>
      </c>
      <c r="I151" s="34">
        <v>5417.54</v>
      </c>
      <c r="J151" s="34">
        <v>5634.0999999999995</v>
      </c>
      <c r="K151" s="34">
        <v>5734.5999999999995</v>
      </c>
      <c r="L151" s="34">
        <v>5762.29</v>
      </c>
      <c r="M151" s="34">
        <v>5765.3399999999992</v>
      </c>
      <c r="N151" s="34">
        <v>5723.25</v>
      </c>
      <c r="O151" s="34">
        <v>5722.9299999999994</v>
      </c>
      <c r="P151" s="34">
        <v>5712.5899999999992</v>
      </c>
      <c r="Q151" s="34">
        <v>5685.9299999999994</v>
      </c>
      <c r="R151" s="34">
        <v>5672.5099999999993</v>
      </c>
      <c r="S151" s="34">
        <v>5623.17</v>
      </c>
      <c r="T151" s="34">
        <v>5633.3899999999994</v>
      </c>
      <c r="U151" s="34">
        <v>5744.5199999999995</v>
      </c>
      <c r="V151" s="34">
        <v>5823.7699999999995</v>
      </c>
      <c r="W151" s="34">
        <v>5749.74</v>
      </c>
      <c r="X151" s="34">
        <v>5387.0899999999992</v>
      </c>
      <c r="Y151" s="34">
        <v>5311.8399999999992</v>
      </c>
    </row>
    <row r="152" spans="1:25" s="31" customFormat="1" x14ac:dyDescent="0.25">
      <c r="A152" s="33">
        <v>4</v>
      </c>
      <c r="B152" s="34">
        <v>4864.17</v>
      </c>
      <c r="C152" s="34">
        <v>4690</v>
      </c>
      <c r="D152" s="34">
        <v>4604.82</v>
      </c>
      <c r="E152" s="34">
        <v>4593.2700000000004</v>
      </c>
      <c r="F152" s="34">
        <v>4603.6899999999996</v>
      </c>
      <c r="G152" s="34">
        <v>4695.17</v>
      </c>
      <c r="H152" s="34">
        <v>4754.66</v>
      </c>
      <c r="I152" s="34">
        <v>4872.46</v>
      </c>
      <c r="J152" s="34">
        <v>5358.7599999999993</v>
      </c>
      <c r="K152" s="34">
        <v>5627.5</v>
      </c>
      <c r="L152" s="34">
        <v>5695.3899999999994</v>
      </c>
      <c r="M152" s="34">
        <v>5682.9299999999994</v>
      </c>
      <c r="N152" s="34">
        <v>5643.1399999999994</v>
      </c>
      <c r="O152" s="34">
        <v>5630.08</v>
      </c>
      <c r="P152" s="34">
        <v>5618.25</v>
      </c>
      <c r="Q152" s="34">
        <v>5553.2</v>
      </c>
      <c r="R152" s="34">
        <v>5523.9699999999993</v>
      </c>
      <c r="S152" s="34">
        <v>5556.5499999999993</v>
      </c>
      <c r="T152" s="34">
        <v>5587.66</v>
      </c>
      <c r="U152" s="34">
        <v>5728.45</v>
      </c>
      <c r="V152" s="34">
        <v>5684.1399999999994</v>
      </c>
      <c r="W152" s="34">
        <v>5636.66</v>
      </c>
      <c r="X152" s="34">
        <v>5207.1299999999992</v>
      </c>
      <c r="Y152" s="34">
        <v>4954.9799999999996</v>
      </c>
    </row>
    <row r="153" spans="1:25" s="31" customFormat="1" x14ac:dyDescent="0.25">
      <c r="A153" s="33">
        <v>5</v>
      </c>
      <c r="B153" s="34">
        <v>4920.6099999999997</v>
      </c>
      <c r="C153" s="34">
        <v>4719.8599999999997</v>
      </c>
      <c r="D153" s="34">
        <v>4598.0200000000004</v>
      </c>
      <c r="E153" s="34">
        <v>4567.2700000000004</v>
      </c>
      <c r="F153" s="34">
        <v>4574.87</v>
      </c>
      <c r="G153" s="34">
        <v>4641.54</v>
      </c>
      <c r="H153" s="34">
        <v>4661.88</v>
      </c>
      <c r="I153" s="34">
        <v>4955.49</v>
      </c>
      <c r="J153" s="34">
        <v>5185.54</v>
      </c>
      <c r="K153" s="34">
        <v>5382.37</v>
      </c>
      <c r="L153" s="34">
        <v>5459.21</v>
      </c>
      <c r="M153" s="34">
        <v>5471.7</v>
      </c>
      <c r="N153" s="34">
        <v>5462.0099999999993</v>
      </c>
      <c r="O153" s="34">
        <v>5462.5999999999995</v>
      </c>
      <c r="P153" s="34">
        <v>5462.67</v>
      </c>
      <c r="Q153" s="34">
        <v>5427.92</v>
      </c>
      <c r="R153" s="34">
        <v>5430.73</v>
      </c>
      <c r="S153" s="34">
        <v>5453.0199999999995</v>
      </c>
      <c r="T153" s="34">
        <v>5489.71</v>
      </c>
      <c r="U153" s="34">
        <v>5597.49</v>
      </c>
      <c r="V153" s="34">
        <v>5529.2</v>
      </c>
      <c r="W153" s="34">
        <v>5456.7199999999993</v>
      </c>
      <c r="X153" s="34">
        <v>5195.45</v>
      </c>
      <c r="Y153" s="34">
        <v>4990.3099999999995</v>
      </c>
    </row>
    <row r="154" spans="1:25" s="31" customFormat="1" x14ac:dyDescent="0.25">
      <c r="A154" s="33">
        <v>6</v>
      </c>
      <c r="B154" s="34">
        <v>4797.5499999999993</v>
      </c>
      <c r="C154" s="34">
        <v>4568.62</v>
      </c>
      <c r="D154" s="34">
        <v>4503.46</v>
      </c>
      <c r="E154" s="34">
        <v>4458.37</v>
      </c>
      <c r="F154" s="34">
        <v>4489.71</v>
      </c>
      <c r="G154" s="34">
        <v>4655.58</v>
      </c>
      <c r="H154" s="34">
        <v>4916.2299999999996</v>
      </c>
      <c r="I154" s="34">
        <v>5285.92</v>
      </c>
      <c r="J154" s="34">
        <v>5640.3399999999992</v>
      </c>
      <c r="K154" s="34">
        <v>5749.92</v>
      </c>
      <c r="L154" s="34">
        <v>5759.03</v>
      </c>
      <c r="M154" s="34">
        <v>5778.4</v>
      </c>
      <c r="N154" s="34">
        <v>5769.42</v>
      </c>
      <c r="O154" s="34">
        <v>5767.2999999999993</v>
      </c>
      <c r="P154" s="34">
        <v>5738.37</v>
      </c>
      <c r="Q154" s="34">
        <v>5690.28</v>
      </c>
      <c r="R154" s="34">
        <v>5678.5899999999992</v>
      </c>
      <c r="S154" s="34">
        <v>5634.9</v>
      </c>
      <c r="T154" s="34">
        <v>5608.37</v>
      </c>
      <c r="U154" s="34">
        <v>5653.7699999999995</v>
      </c>
      <c r="V154" s="34">
        <v>5752.9</v>
      </c>
      <c r="W154" s="34">
        <v>5619.45</v>
      </c>
      <c r="X154" s="34">
        <v>5109.37</v>
      </c>
      <c r="Y154" s="34">
        <v>4952.4699999999993</v>
      </c>
    </row>
    <row r="155" spans="1:25" s="31" customFormat="1" x14ac:dyDescent="0.25">
      <c r="A155" s="33">
        <v>7</v>
      </c>
      <c r="B155" s="34">
        <v>4543.67</v>
      </c>
      <c r="C155" s="34">
        <v>4384.7199999999993</v>
      </c>
      <c r="D155" s="34">
        <v>4362.93</v>
      </c>
      <c r="E155" s="34">
        <v>4358.75</v>
      </c>
      <c r="F155" s="34">
        <v>4424.09</v>
      </c>
      <c r="G155" s="34">
        <v>4583.29</v>
      </c>
      <c r="H155" s="34">
        <v>4914.67</v>
      </c>
      <c r="I155" s="34">
        <v>5252.4699999999993</v>
      </c>
      <c r="J155" s="34">
        <v>5528.3399999999992</v>
      </c>
      <c r="K155" s="34">
        <v>5600.98</v>
      </c>
      <c r="L155" s="34">
        <v>5595.33</v>
      </c>
      <c r="M155" s="34">
        <v>5597.3499999999995</v>
      </c>
      <c r="N155" s="34">
        <v>5584.65</v>
      </c>
      <c r="O155" s="34">
        <v>5610.7</v>
      </c>
      <c r="P155" s="34">
        <v>5606.87</v>
      </c>
      <c r="Q155" s="34">
        <v>5572.29</v>
      </c>
      <c r="R155" s="34">
        <v>5545.6799999999994</v>
      </c>
      <c r="S155" s="34">
        <v>5495.9699999999993</v>
      </c>
      <c r="T155" s="34">
        <v>5424.83</v>
      </c>
      <c r="U155" s="34">
        <v>5499.92</v>
      </c>
      <c r="V155" s="34">
        <v>5518.9699999999993</v>
      </c>
      <c r="W155" s="34">
        <v>5337.99</v>
      </c>
      <c r="X155" s="34">
        <v>4928.0199999999995</v>
      </c>
      <c r="Y155" s="34">
        <v>4710.3099999999995</v>
      </c>
    </row>
    <row r="156" spans="1:25" s="31" customFormat="1" x14ac:dyDescent="0.25">
      <c r="A156" s="33">
        <v>8</v>
      </c>
      <c r="B156" s="34">
        <v>4568.1099999999997</v>
      </c>
      <c r="C156" s="34">
        <v>4380.53</v>
      </c>
      <c r="D156" s="34">
        <v>4344.53</v>
      </c>
      <c r="E156" s="34">
        <v>4360.59</v>
      </c>
      <c r="F156" s="34">
        <v>4404.7299999999996</v>
      </c>
      <c r="G156" s="34">
        <v>4581.8</v>
      </c>
      <c r="H156" s="34">
        <v>4847.28</v>
      </c>
      <c r="I156" s="34">
        <v>5311.86</v>
      </c>
      <c r="J156" s="34">
        <v>5533.45</v>
      </c>
      <c r="K156" s="34">
        <v>5641.3099999999995</v>
      </c>
      <c r="L156" s="34">
        <v>5644.3099999999995</v>
      </c>
      <c r="M156" s="34">
        <v>5643.2</v>
      </c>
      <c r="N156" s="34">
        <v>5628.61</v>
      </c>
      <c r="O156" s="34">
        <v>5646.46</v>
      </c>
      <c r="P156" s="34">
        <v>5635.2999999999993</v>
      </c>
      <c r="Q156" s="34">
        <v>5613.0499999999993</v>
      </c>
      <c r="R156" s="34">
        <v>5602.83</v>
      </c>
      <c r="S156" s="34">
        <v>5564.03</v>
      </c>
      <c r="T156" s="34">
        <v>5537.98</v>
      </c>
      <c r="U156" s="34">
        <v>5582.53</v>
      </c>
      <c r="V156" s="34">
        <v>5610.2999999999993</v>
      </c>
      <c r="W156" s="34">
        <v>5526.46</v>
      </c>
      <c r="X156" s="34">
        <v>5230.78</v>
      </c>
      <c r="Y156" s="34">
        <v>4887.08</v>
      </c>
    </row>
    <row r="157" spans="1:25" s="31" customFormat="1" x14ac:dyDescent="0.25">
      <c r="A157" s="33">
        <v>9</v>
      </c>
      <c r="B157" s="34">
        <v>4616.49</v>
      </c>
      <c r="C157" s="34">
        <v>4466.7299999999996</v>
      </c>
      <c r="D157" s="34">
        <v>4369.3599999999997</v>
      </c>
      <c r="E157" s="34">
        <v>4366.93</v>
      </c>
      <c r="F157" s="34">
        <v>4451.8</v>
      </c>
      <c r="G157" s="34">
        <v>4594.7199999999993</v>
      </c>
      <c r="H157" s="34">
        <v>4838.1099999999997</v>
      </c>
      <c r="I157" s="34">
        <v>5245.8099999999995</v>
      </c>
      <c r="J157" s="34">
        <v>5418.0499999999993</v>
      </c>
      <c r="K157" s="34">
        <v>5592.62</v>
      </c>
      <c r="L157" s="34">
        <v>5614.12</v>
      </c>
      <c r="M157" s="34">
        <v>5614.8799999999992</v>
      </c>
      <c r="N157" s="34">
        <v>5572.4699999999993</v>
      </c>
      <c r="O157" s="34">
        <v>5606.2599999999993</v>
      </c>
      <c r="P157" s="34">
        <v>5542.65</v>
      </c>
      <c r="Q157" s="34">
        <v>5521.37</v>
      </c>
      <c r="R157" s="34">
        <v>5488.74</v>
      </c>
      <c r="S157" s="34">
        <v>5440.92</v>
      </c>
      <c r="T157" s="34">
        <v>5406.66</v>
      </c>
      <c r="U157" s="34">
        <v>5460.91</v>
      </c>
      <c r="V157" s="34">
        <v>5494.69</v>
      </c>
      <c r="W157" s="34">
        <v>5455.5</v>
      </c>
      <c r="X157" s="34">
        <v>5004.21</v>
      </c>
      <c r="Y157" s="34">
        <v>4838.2999999999993</v>
      </c>
    </row>
    <row r="158" spans="1:25" s="31" customFormat="1" x14ac:dyDescent="0.25">
      <c r="A158" s="33">
        <v>10</v>
      </c>
      <c r="B158" s="34">
        <v>4745.8099999999995</v>
      </c>
      <c r="C158" s="34">
        <v>4567.93</v>
      </c>
      <c r="D158" s="34">
        <v>4479.6899999999996</v>
      </c>
      <c r="E158" s="34">
        <v>4462.4399999999996</v>
      </c>
      <c r="F158" s="34">
        <v>4549.37</v>
      </c>
      <c r="G158" s="34">
        <v>4752.2700000000004</v>
      </c>
      <c r="H158" s="34">
        <v>4940.28</v>
      </c>
      <c r="I158" s="34">
        <v>5303.03</v>
      </c>
      <c r="J158" s="34">
        <v>5513.49</v>
      </c>
      <c r="K158" s="34">
        <v>5682.3799999999992</v>
      </c>
      <c r="L158" s="34">
        <v>5722.66</v>
      </c>
      <c r="M158" s="34">
        <v>5741.5099999999993</v>
      </c>
      <c r="N158" s="34">
        <v>5707.4</v>
      </c>
      <c r="O158" s="34">
        <v>5695.53</v>
      </c>
      <c r="P158" s="34">
        <v>5622.6299999999992</v>
      </c>
      <c r="Q158" s="34">
        <v>5535.8099999999995</v>
      </c>
      <c r="R158" s="34">
        <v>5510.44</v>
      </c>
      <c r="S158" s="34">
        <v>5477.0899999999992</v>
      </c>
      <c r="T158" s="34">
        <v>5437.7599999999993</v>
      </c>
      <c r="U158" s="34">
        <v>5496.0099999999993</v>
      </c>
      <c r="V158" s="34">
        <v>5541</v>
      </c>
      <c r="W158" s="34">
        <v>5487.92</v>
      </c>
      <c r="X158" s="34">
        <v>5215.4399999999996</v>
      </c>
      <c r="Y158" s="34">
        <v>4933.42</v>
      </c>
    </row>
    <row r="159" spans="1:25" s="31" customFormat="1" x14ac:dyDescent="0.25">
      <c r="A159" s="33">
        <v>11</v>
      </c>
      <c r="B159" s="34">
        <v>4889</v>
      </c>
      <c r="C159" s="34">
        <v>4683.3599999999997</v>
      </c>
      <c r="D159" s="34">
        <v>4571.63</v>
      </c>
      <c r="E159" s="34">
        <v>4540.5200000000004</v>
      </c>
      <c r="F159" s="34">
        <v>4546.2</v>
      </c>
      <c r="G159" s="34">
        <v>4596.57</v>
      </c>
      <c r="H159" s="34">
        <v>4683.5599999999995</v>
      </c>
      <c r="I159" s="34">
        <v>4928.24</v>
      </c>
      <c r="J159" s="34">
        <v>5291.36</v>
      </c>
      <c r="K159" s="34">
        <v>5542.44</v>
      </c>
      <c r="L159" s="34">
        <v>5648.23</v>
      </c>
      <c r="M159" s="34">
        <v>5658.67</v>
      </c>
      <c r="N159" s="34">
        <v>5634.69</v>
      </c>
      <c r="O159" s="34">
        <v>5592.15</v>
      </c>
      <c r="P159" s="34">
        <v>5544.5199999999995</v>
      </c>
      <c r="Q159" s="34">
        <v>5420.3799999999992</v>
      </c>
      <c r="R159" s="34">
        <v>5373.3799999999992</v>
      </c>
      <c r="S159" s="34">
        <v>5375.6299999999992</v>
      </c>
      <c r="T159" s="34">
        <v>5373.3099999999995</v>
      </c>
      <c r="U159" s="34">
        <v>5379.21</v>
      </c>
      <c r="V159" s="34">
        <v>5418.4699999999993</v>
      </c>
      <c r="W159" s="34">
        <v>5426.21</v>
      </c>
      <c r="X159" s="34">
        <v>5040.28</v>
      </c>
      <c r="Y159" s="34">
        <v>4909.1899999999996</v>
      </c>
    </row>
    <row r="160" spans="1:25" s="31" customFormat="1" x14ac:dyDescent="0.25">
      <c r="A160" s="33">
        <v>12</v>
      </c>
      <c r="B160" s="34">
        <v>4614.96</v>
      </c>
      <c r="C160" s="34">
        <v>4438.51</v>
      </c>
      <c r="D160" s="34">
        <v>4398.8500000000004</v>
      </c>
      <c r="E160" s="34">
        <v>4377.4399999999996</v>
      </c>
      <c r="F160" s="34">
        <v>4374.78</v>
      </c>
      <c r="G160" s="34">
        <v>4390.16</v>
      </c>
      <c r="H160" s="34">
        <v>4393.5</v>
      </c>
      <c r="I160" s="34">
        <v>4523.8500000000004</v>
      </c>
      <c r="J160" s="34">
        <v>4789.3099999999995</v>
      </c>
      <c r="K160" s="34">
        <v>5226.6399999999994</v>
      </c>
      <c r="L160" s="34">
        <v>5249.8799999999992</v>
      </c>
      <c r="M160" s="34">
        <v>5265.7199999999993</v>
      </c>
      <c r="N160" s="34">
        <v>5249.69</v>
      </c>
      <c r="O160" s="34">
        <v>5244.6399999999994</v>
      </c>
      <c r="P160" s="34">
        <v>5238.5499999999993</v>
      </c>
      <c r="Q160" s="34">
        <v>5187.4799999999996</v>
      </c>
      <c r="R160" s="34">
        <v>5200.58</v>
      </c>
      <c r="S160" s="34">
        <v>5261.83</v>
      </c>
      <c r="T160" s="34">
        <v>5264.62</v>
      </c>
      <c r="U160" s="34">
        <v>5356.98</v>
      </c>
      <c r="V160" s="34">
        <v>5428.45</v>
      </c>
      <c r="W160" s="34">
        <v>5295.16</v>
      </c>
      <c r="X160" s="34">
        <v>4790.83</v>
      </c>
      <c r="Y160" s="34">
        <v>4637.09</v>
      </c>
    </row>
    <row r="161" spans="1:25" s="31" customFormat="1" x14ac:dyDescent="0.25">
      <c r="A161" s="33">
        <v>13</v>
      </c>
      <c r="B161" s="34">
        <v>4431.8500000000004</v>
      </c>
      <c r="C161" s="34">
        <v>4390</v>
      </c>
      <c r="D161" s="34">
        <v>4353.1099999999997</v>
      </c>
      <c r="E161" s="34">
        <v>4353.8599999999997</v>
      </c>
      <c r="F161" s="34">
        <v>4369.91</v>
      </c>
      <c r="G161" s="34">
        <v>4410.6499999999996</v>
      </c>
      <c r="H161" s="34">
        <v>4506.01</v>
      </c>
      <c r="I161" s="34">
        <v>4922</v>
      </c>
      <c r="J161" s="34">
        <v>5443.33</v>
      </c>
      <c r="K161" s="34">
        <v>5581.3099999999995</v>
      </c>
      <c r="L161" s="34">
        <v>5593.0199999999995</v>
      </c>
      <c r="M161" s="34">
        <v>5613.8399999999992</v>
      </c>
      <c r="N161" s="34">
        <v>5601.9299999999994</v>
      </c>
      <c r="O161" s="34">
        <v>5614.6399999999994</v>
      </c>
      <c r="P161" s="34">
        <v>5607.65</v>
      </c>
      <c r="Q161" s="34">
        <v>5560.3399999999992</v>
      </c>
      <c r="R161" s="34">
        <v>5526.3899999999994</v>
      </c>
      <c r="S161" s="34">
        <v>5430.3799999999992</v>
      </c>
      <c r="T161" s="34">
        <v>5663.8399999999992</v>
      </c>
      <c r="U161" s="34">
        <v>5902.9299999999994</v>
      </c>
      <c r="V161" s="34">
        <v>5594.23</v>
      </c>
      <c r="W161" s="34">
        <v>5337.5199999999995</v>
      </c>
      <c r="X161" s="34">
        <v>4755.9399999999996</v>
      </c>
      <c r="Y161" s="34">
        <v>4492.3599999999997</v>
      </c>
    </row>
    <row r="162" spans="1:25" s="31" customFormat="1" x14ac:dyDescent="0.25">
      <c r="A162" s="33">
        <v>14</v>
      </c>
      <c r="B162" s="34">
        <v>4308.07</v>
      </c>
      <c r="C162" s="34">
        <v>4225.8899999999994</v>
      </c>
      <c r="D162" s="34">
        <v>4216.67</v>
      </c>
      <c r="E162" s="34">
        <v>4217.96</v>
      </c>
      <c r="F162" s="34">
        <v>4228.57</v>
      </c>
      <c r="G162" s="34">
        <v>4334.75</v>
      </c>
      <c r="H162" s="34">
        <v>4498.6499999999996</v>
      </c>
      <c r="I162" s="34">
        <v>4804.3599999999997</v>
      </c>
      <c r="J162" s="34">
        <v>5349.2599999999993</v>
      </c>
      <c r="K162" s="34">
        <v>6120.48</v>
      </c>
      <c r="L162" s="34">
        <v>6281.03</v>
      </c>
      <c r="M162" s="34">
        <v>6333.3399999999992</v>
      </c>
      <c r="N162" s="34">
        <v>6142.19</v>
      </c>
      <c r="O162" s="34">
        <v>6151.36</v>
      </c>
      <c r="P162" s="34">
        <v>6562.23</v>
      </c>
      <c r="Q162" s="34">
        <v>6504.5199999999995</v>
      </c>
      <c r="R162" s="34">
        <v>6411.6299999999992</v>
      </c>
      <c r="S162" s="34">
        <v>5475.5899999999992</v>
      </c>
      <c r="T162" s="34">
        <v>5447.3399999999992</v>
      </c>
      <c r="U162" s="34">
        <v>5528.79</v>
      </c>
      <c r="V162" s="34">
        <v>5542.58</v>
      </c>
      <c r="W162" s="34">
        <v>5317.36</v>
      </c>
      <c r="X162" s="34">
        <v>4732.49</v>
      </c>
      <c r="Y162" s="34">
        <v>4507.43</v>
      </c>
    </row>
    <row r="163" spans="1:25" s="31" customFormat="1" x14ac:dyDescent="0.25">
      <c r="A163" s="33">
        <v>15</v>
      </c>
      <c r="B163" s="34">
        <v>4269.38</v>
      </c>
      <c r="C163" s="34">
        <v>4143.7</v>
      </c>
      <c r="D163" s="34">
        <v>4026.6099999999997</v>
      </c>
      <c r="E163" s="34">
        <v>4024.1</v>
      </c>
      <c r="F163" s="34">
        <v>4138.96</v>
      </c>
      <c r="G163" s="34">
        <v>4265.28</v>
      </c>
      <c r="H163" s="34">
        <v>4492.79</v>
      </c>
      <c r="I163" s="34">
        <v>4851.6399999999994</v>
      </c>
      <c r="J163" s="34">
        <v>5293.2</v>
      </c>
      <c r="K163" s="34">
        <v>5383.0599999999995</v>
      </c>
      <c r="L163" s="34">
        <v>5360.0499999999993</v>
      </c>
      <c r="M163" s="34">
        <v>5404.86</v>
      </c>
      <c r="N163" s="34">
        <v>5408.36</v>
      </c>
      <c r="O163" s="34">
        <v>6267.25</v>
      </c>
      <c r="P163" s="34">
        <v>6262.28</v>
      </c>
      <c r="Q163" s="34">
        <v>5382.95</v>
      </c>
      <c r="R163" s="34">
        <v>5408.49</v>
      </c>
      <c r="S163" s="34">
        <v>5332.8099999999995</v>
      </c>
      <c r="T163" s="34">
        <v>5274.65</v>
      </c>
      <c r="U163" s="34">
        <v>5377.3799999999992</v>
      </c>
      <c r="V163" s="34">
        <v>5444.1299999999992</v>
      </c>
      <c r="W163" s="34">
        <v>5273.16</v>
      </c>
      <c r="X163" s="34">
        <v>4766.41</v>
      </c>
      <c r="Y163" s="34">
        <v>4494.57</v>
      </c>
    </row>
    <row r="164" spans="1:25" s="31" customFormat="1" x14ac:dyDescent="0.25">
      <c r="A164" s="33">
        <v>16</v>
      </c>
      <c r="B164" s="34">
        <v>4335.68</v>
      </c>
      <c r="C164" s="34">
        <v>4231.2299999999996</v>
      </c>
      <c r="D164" s="34">
        <v>4171.41</v>
      </c>
      <c r="E164" s="34">
        <v>4197.08</v>
      </c>
      <c r="F164" s="34">
        <v>4270.8599999999997</v>
      </c>
      <c r="G164" s="34">
        <v>4432.26</v>
      </c>
      <c r="H164" s="34">
        <v>4700.83</v>
      </c>
      <c r="I164" s="34">
        <v>5254.33</v>
      </c>
      <c r="J164" s="34">
        <v>5561.8399999999992</v>
      </c>
      <c r="K164" s="34">
        <v>5667.3799999999992</v>
      </c>
      <c r="L164" s="34">
        <v>5673.67</v>
      </c>
      <c r="M164" s="34">
        <v>5695.86</v>
      </c>
      <c r="N164" s="34">
        <v>5672.5</v>
      </c>
      <c r="O164" s="34">
        <v>5708.04</v>
      </c>
      <c r="P164" s="34">
        <v>5693.7699999999995</v>
      </c>
      <c r="Q164" s="34">
        <v>5659.0899999999992</v>
      </c>
      <c r="R164" s="34">
        <v>5662.7199999999993</v>
      </c>
      <c r="S164" s="34">
        <v>5566.7199999999993</v>
      </c>
      <c r="T164" s="34">
        <v>5535.21</v>
      </c>
      <c r="U164" s="34">
        <v>5559.1399999999994</v>
      </c>
      <c r="V164" s="34">
        <v>5654.8499999999995</v>
      </c>
      <c r="W164" s="34">
        <v>5414.91</v>
      </c>
      <c r="X164" s="34">
        <v>4904.87</v>
      </c>
      <c r="Y164" s="34">
        <v>4653.9399999999996</v>
      </c>
    </row>
    <row r="165" spans="1:25" s="31" customFormat="1" x14ac:dyDescent="0.25">
      <c r="A165" s="33">
        <v>17</v>
      </c>
      <c r="B165" s="34">
        <v>4512.12</v>
      </c>
      <c r="C165" s="34">
        <v>4359.84</v>
      </c>
      <c r="D165" s="34">
        <v>4305.26</v>
      </c>
      <c r="E165" s="34">
        <v>4290.2199999999993</v>
      </c>
      <c r="F165" s="34">
        <v>4341.6099999999997</v>
      </c>
      <c r="G165" s="34">
        <v>4528.24</v>
      </c>
      <c r="H165" s="34">
        <v>4771.3099999999995</v>
      </c>
      <c r="I165" s="34">
        <v>5343.2</v>
      </c>
      <c r="J165" s="34">
        <v>5584.3899999999994</v>
      </c>
      <c r="K165" s="34">
        <v>5675.7699999999995</v>
      </c>
      <c r="L165" s="34">
        <v>5672.0999999999995</v>
      </c>
      <c r="M165" s="34">
        <v>5736.3399999999992</v>
      </c>
      <c r="N165" s="34">
        <v>5673.0599999999995</v>
      </c>
      <c r="O165" s="34">
        <v>5690.0999999999995</v>
      </c>
      <c r="P165" s="34">
        <v>5687.82</v>
      </c>
      <c r="Q165" s="34">
        <v>5682</v>
      </c>
      <c r="R165" s="34">
        <v>5681.96</v>
      </c>
      <c r="S165" s="34">
        <v>5573.19</v>
      </c>
      <c r="T165" s="34">
        <v>5508.0999999999995</v>
      </c>
      <c r="U165" s="34">
        <v>5565.5099999999993</v>
      </c>
      <c r="V165" s="34">
        <v>5666.37</v>
      </c>
      <c r="W165" s="34">
        <v>5469.8499999999995</v>
      </c>
      <c r="X165" s="34">
        <v>5145.7299999999996</v>
      </c>
      <c r="Y165" s="34">
        <v>4781.24</v>
      </c>
    </row>
    <row r="166" spans="1:25" s="31" customFormat="1" x14ac:dyDescent="0.25">
      <c r="A166" s="33">
        <v>18</v>
      </c>
      <c r="B166" s="34">
        <v>4732.3</v>
      </c>
      <c r="C166" s="34">
        <v>4510.3599999999997</v>
      </c>
      <c r="D166" s="34">
        <v>4372.78</v>
      </c>
      <c r="E166" s="34">
        <v>4343.32</v>
      </c>
      <c r="F166" s="34">
        <v>4352.1499999999996</v>
      </c>
      <c r="G166" s="34">
        <v>4383.83</v>
      </c>
      <c r="H166" s="34">
        <v>4416.07</v>
      </c>
      <c r="I166" s="34">
        <v>4809.9799999999996</v>
      </c>
      <c r="J166" s="34">
        <v>5354.5099999999993</v>
      </c>
      <c r="K166" s="34">
        <v>5497.04</v>
      </c>
      <c r="L166" s="34">
        <v>5558.96</v>
      </c>
      <c r="M166" s="34">
        <v>5544.2199999999993</v>
      </c>
      <c r="N166" s="34">
        <v>5543.69</v>
      </c>
      <c r="O166" s="34">
        <v>5539.2699999999995</v>
      </c>
      <c r="P166" s="34">
        <v>5524.3499999999995</v>
      </c>
      <c r="Q166" s="34">
        <v>5461.9</v>
      </c>
      <c r="R166" s="34">
        <v>5443.53</v>
      </c>
      <c r="S166" s="34">
        <v>5458.7199999999993</v>
      </c>
      <c r="T166" s="34">
        <v>5463.33</v>
      </c>
      <c r="U166" s="34">
        <v>5501.8499999999995</v>
      </c>
      <c r="V166" s="34">
        <v>5530.91</v>
      </c>
      <c r="W166" s="34">
        <v>5424.92</v>
      </c>
      <c r="X166" s="34">
        <v>5175.8999999999996</v>
      </c>
      <c r="Y166" s="34">
        <v>4840.57</v>
      </c>
    </row>
    <row r="167" spans="1:25" s="31" customFormat="1" x14ac:dyDescent="0.25">
      <c r="A167" s="33">
        <v>19</v>
      </c>
      <c r="B167" s="34">
        <v>4593.43</v>
      </c>
      <c r="C167" s="34">
        <v>4414.58</v>
      </c>
      <c r="D167" s="34">
        <v>4342.83</v>
      </c>
      <c r="E167" s="34">
        <v>4340.78</v>
      </c>
      <c r="F167" s="34">
        <v>4348.4399999999996</v>
      </c>
      <c r="G167" s="34">
        <v>4395.83</v>
      </c>
      <c r="H167" s="34">
        <v>4405.66</v>
      </c>
      <c r="I167" s="34">
        <v>4584.6099999999997</v>
      </c>
      <c r="J167" s="34">
        <v>5127.5899999999992</v>
      </c>
      <c r="K167" s="34">
        <v>5345.74</v>
      </c>
      <c r="L167" s="34">
        <v>5381.3499999999995</v>
      </c>
      <c r="M167" s="34">
        <v>5381.0599999999995</v>
      </c>
      <c r="N167" s="34">
        <v>5377.7199999999993</v>
      </c>
      <c r="O167" s="34">
        <v>5375.53</v>
      </c>
      <c r="P167" s="34">
        <v>5367.0599999999995</v>
      </c>
      <c r="Q167" s="34">
        <v>5353.37</v>
      </c>
      <c r="R167" s="34">
        <v>5354.65</v>
      </c>
      <c r="S167" s="34">
        <v>5361.2999999999993</v>
      </c>
      <c r="T167" s="34">
        <v>5354</v>
      </c>
      <c r="U167" s="34">
        <v>5440.15</v>
      </c>
      <c r="V167" s="34">
        <v>5409.5199999999995</v>
      </c>
      <c r="W167" s="34">
        <v>5326.2999999999993</v>
      </c>
      <c r="X167" s="34">
        <v>4900</v>
      </c>
      <c r="Y167" s="34">
        <v>4711.16</v>
      </c>
    </row>
    <row r="168" spans="1:25" s="31" customFormat="1" x14ac:dyDescent="0.25">
      <c r="A168" s="33">
        <v>20</v>
      </c>
      <c r="B168" s="34">
        <v>4513.92</v>
      </c>
      <c r="C168" s="34">
        <v>4296.24</v>
      </c>
      <c r="D168" s="34">
        <v>4230.6399999999994</v>
      </c>
      <c r="E168" s="34">
        <v>4143.99</v>
      </c>
      <c r="F168" s="34">
        <v>4197.91</v>
      </c>
      <c r="G168" s="34">
        <v>4417.32</v>
      </c>
      <c r="H168" s="34">
        <v>4670.2199999999993</v>
      </c>
      <c r="I168" s="34">
        <v>5196.66</v>
      </c>
      <c r="J168" s="34">
        <v>5435.67</v>
      </c>
      <c r="K168" s="34">
        <v>5542.19</v>
      </c>
      <c r="L168" s="34">
        <v>5539.16</v>
      </c>
      <c r="M168" s="34">
        <v>5552.15</v>
      </c>
      <c r="N168" s="34">
        <v>5560.4699999999993</v>
      </c>
      <c r="O168" s="34">
        <v>5580.74</v>
      </c>
      <c r="P168" s="34">
        <v>5546</v>
      </c>
      <c r="Q168" s="34">
        <v>5491.0099999999993</v>
      </c>
      <c r="R168" s="34">
        <v>5490.24</v>
      </c>
      <c r="S168" s="34">
        <v>5403.4299999999994</v>
      </c>
      <c r="T168" s="34">
        <v>5361.2199999999993</v>
      </c>
      <c r="U168" s="34">
        <v>5404.7999999999993</v>
      </c>
      <c r="V168" s="34">
        <v>5561.03</v>
      </c>
      <c r="W168" s="34">
        <v>5277.19</v>
      </c>
      <c r="X168" s="34">
        <v>4858.7</v>
      </c>
      <c r="Y168" s="34">
        <v>4718.37</v>
      </c>
    </row>
    <row r="169" spans="1:25" s="31" customFormat="1" x14ac:dyDescent="0.25">
      <c r="A169" s="33">
        <v>21</v>
      </c>
      <c r="B169" s="34">
        <v>4314.57</v>
      </c>
      <c r="C169" s="34">
        <v>4211.68</v>
      </c>
      <c r="D169" s="34">
        <v>4145.04</v>
      </c>
      <c r="E169" s="34">
        <v>4133.71</v>
      </c>
      <c r="F169" s="34">
        <v>4220.3599999999997</v>
      </c>
      <c r="G169" s="34">
        <v>4317.82</v>
      </c>
      <c r="H169" s="34">
        <v>4520.79</v>
      </c>
      <c r="I169" s="34">
        <v>4876.7699999999995</v>
      </c>
      <c r="J169" s="34">
        <v>5266.04</v>
      </c>
      <c r="K169" s="34">
        <v>5586.79</v>
      </c>
      <c r="L169" s="34">
        <v>5414.61</v>
      </c>
      <c r="M169" s="34">
        <v>5631.44</v>
      </c>
      <c r="N169" s="34">
        <v>5342.91</v>
      </c>
      <c r="O169" s="34">
        <v>5375.91</v>
      </c>
      <c r="P169" s="34">
        <v>5358.21</v>
      </c>
      <c r="Q169" s="34">
        <v>5347.73</v>
      </c>
      <c r="R169" s="34">
        <v>5344.0099999999993</v>
      </c>
      <c r="S169" s="34">
        <v>5318.4</v>
      </c>
      <c r="T169" s="34">
        <v>5348.58</v>
      </c>
      <c r="U169" s="34">
        <v>5419.29</v>
      </c>
      <c r="V169" s="34">
        <v>5395.67</v>
      </c>
      <c r="W169" s="34">
        <v>5227.0099999999993</v>
      </c>
      <c r="X169" s="34">
        <v>4766.08</v>
      </c>
      <c r="Y169" s="34">
        <v>4526.8899999999994</v>
      </c>
    </row>
    <row r="170" spans="1:25" s="31" customFormat="1" x14ac:dyDescent="0.25">
      <c r="A170" s="33">
        <v>22</v>
      </c>
      <c r="B170" s="34">
        <v>4336.6499999999996</v>
      </c>
      <c r="C170" s="34">
        <v>4196.4799999999996</v>
      </c>
      <c r="D170" s="34">
        <v>3908.17</v>
      </c>
      <c r="E170" s="34">
        <v>3874.71</v>
      </c>
      <c r="F170" s="34">
        <v>3941.91</v>
      </c>
      <c r="G170" s="34">
        <v>4084.8599999999997</v>
      </c>
      <c r="H170" s="34">
        <v>4418.87</v>
      </c>
      <c r="I170" s="34">
        <v>4876.6399999999994</v>
      </c>
      <c r="J170" s="34">
        <v>5285.61</v>
      </c>
      <c r="K170" s="34">
        <v>5429.19</v>
      </c>
      <c r="L170" s="34">
        <v>5351.95</v>
      </c>
      <c r="M170" s="34">
        <v>5642.2</v>
      </c>
      <c r="N170" s="34">
        <v>5597.1799999999994</v>
      </c>
      <c r="O170" s="34">
        <v>5610.6299999999992</v>
      </c>
      <c r="P170" s="34">
        <v>5615.15</v>
      </c>
      <c r="Q170" s="34">
        <v>5339.65</v>
      </c>
      <c r="R170" s="34">
        <v>5333.0099999999993</v>
      </c>
      <c r="S170" s="34">
        <v>5316.9</v>
      </c>
      <c r="T170" s="34">
        <v>5355.48</v>
      </c>
      <c r="U170" s="34">
        <v>5436.17</v>
      </c>
      <c r="V170" s="34">
        <v>5406.33</v>
      </c>
      <c r="W170" s="34">
        <v>5242.7599999999993</v>
      </c>
      <c r="X170" s="34">
        <v>4797.6499999999996</v>
      </c>
      <c r="Y170" s="34">
        <v>4525.37</v>
      </c>
    </row>
    <row r="171" spans="1:25" s="31" customFormat="1" x14ac:dyDescent="0.25">
      <c r="A171" s="33">
        <v>23</v>
      </c>
      <c r="B171" s="34">
        <v>4378.1000000000004</v>
      </c>
      <c r="C171" s="34">
        <v>4275.5200000000004</v>
      </c>
      <c r="D171" s="34">
        <v>4205.92</v>
      </c>
      <c r="E171" s="34">
        <v>4192.33</v>
      </c>
      <c r="F171" s="34">
        <v>4211.25</v>
      </c>
      <c r="G171" s="34">
        <v>4396.7199999999993</v>
      </c>
      <c r="H171" s="34">
        <v>4611.78</v>
      </c>
      <c r="I171" s="34">
        <v>5095.7599999999993</v>
      </c>
      <c r="J171" s="34">
        <v>5354.4</v>
      </c>
      <c r="K171" s="34">
        <v>5533.32</v>
      </c>
      <c r="L171" s="34">
        <v>6116.08</v>
      </c>
      <c r="M171" s="34">
        <v>6103.7199999999993</v>
      </c>
      <c r="N171" s="34">
        <v>5637.1799999999994</v>
      </c>
      <c r="O171" s="34">
        <v>6113.5899999999992</v>
      </c>
      <c r="P171" s="34">
        <v>6327.91</v>
      </c>
      <c r="Q171" s="34">
        <v>6184.7</v>
      </c>
      <c r="R171" s="34">
        <v>5538.87</v>
      </c>
      <c r="S171" s="34">
        <v>5504.36</v>
      </c>
      <c r="T171" s="34">
        <v>5468.9299999999994</v>
      </c>
      <c r="U171" s="34">
        <v>5553.96</v>
      </c>
      <c r="V171" s="34">
        <v>5445.8099999999995</v>
      </c>
      <c r="W171" s="34">
        <v>5253.42</v>
      </c>
      <c r="X171" s="34">
        <v>4770.49</v>
      </c>
      <c r="Y171" s="34">
        <v>4518.5599999999995</v>
      </c>
    </row>
    <row r="172" spans="1:25" s="31" customFormat="1" x14ac:dyDescent="0.25">
      <c r="A172" s="33">
        <v>24</v>
      </c>
      <c r="B172" s="34">
        <v>4309.57</v>
      </c>
      <c r="C172" s="34">
        <v>4280.07</v>
      </c>
      <c r="D172" s="34">
        <v>4101.91</v>
      </c>
      <c r="E172" s="34">
        <v>3933.49</v>
      </c>
      <c r="F172" s="34">
        <v>4175.2700000000004</v>
      </c>
      <c r="G172" s="34">
        <v>4302.75</v>
      </c>
      <c r="H172" s="34">
        <v>4555.8</v>
      </c>
      <c r="I172" s="34">
        <v>5286.8099999999995</v>
      </c>
      <c r="J172" s="34">
        <v>5290.5899999999992</v>
      </c>
      <c r="K172" s="34">
        <v>5410.7699999999995</v>
      </c>
      <c r="L172" s="34">
        <v>5631.25</v>
      </c>
      <c r="M172" s="34">
        <v>5641.0899999999992</v>
      </c>
      <c r="N172" s="34">
        <v>5343.16</v>
      </c>
      <c r="O172" s="34">
        <v>5350.07</v>
      </c>
      <c r="P172" s="34">
        <v>5354.2599999999993</v>
      </c>
      <c r="Q172" s="34">
        <v>5346.4</v>
      </c>
      <c r="R172" s="34">
        <v>5341.7699999999995</v>
      </c>
      <c r="S172" s="34">
        <v>5334.5099999999993</v>
      </c>
      <c r="T172" s="34">
        <v>5331.5899999999992</v>
      </c>
      <c r="U172" s="34">
        <v>5415.9</v>
      </c>
      <c r="V172" s="34">
        <v>5401.75</v>
      </c>
      <c r="W172" s="34">
        <v>5345.25</v>
      </c>
      <c r="X172" s="34">
        <v>5001.3499999999995</v>
      </c>
      <c r="Y172" s="34">
        <v>4685.1399999999994</v>
      </c>
    </row>
    <row r="173" spans="1:25" s="31" customFormat="1" x14ac:dyDescent="0.25">
      <c r="A173" s="33">
        <v>25</v>
      </c>
      <c r="B173" s="34">
        <v>4525.43</v>
      </c>
      <c r="C173" s="34">
        <v>4334.95</v>
      </c>
      <c r="D173" s="34">
        <v>4271.3999999999996</v>
      </c>
      <c r="E173" s="34">
        <v>4221.8999999999996</v>
      </c>
      <c r="F173" s="34">
        <v>4253.28</v>
      </c>
      <c r="G173" s="34">
        <v>4322.6899999999996</v>
      </c>
      <c r="H173" s="34">
        <v>4396.1399999999994</v>
      </c>
      <c r="I173" s="34">
        <v>4754.91</v>
      </c>
      <c r="J173" s="34">
        <v>5162.62</v>
      </c>
      <c r="K173" s="34">
        <v>5269.9</v>
      </c>
      <c r="L173" s="34">
        <v>5355.7699999999995</v>
      </c>
      <c r="M173" s="34">
        <v>5356.0099999999993</v>
      </c>
      <c r="N173" s="34">
        <v>5257.7</v>
      </c>
      <c r="O173" s="34">
        <v>5271.5899999999992</v>
      </c>
      <c r="P173" s="34">
        <v>5317.79</v>
      </c>
      <c r="Q173" s="34">
        <v>5298.98</v>
      </c>
      <c r="R173" s="34">
        <v>5298.9</v>
      </c>
      <c r="S173" s="34">
        <v>5375.2999999999993</v>
      </c>
      <c r="T173" s="34">
        <v>5376.62</v>
      </c>
      <c r="U173" s="34">
        <v>5405.23</v>
      </c>
      <c r="V173" s="34">
        <v>5386.9699999999993</v>
      </c>
      <c r="W173" s="34">
        <v>5299.91</v>
      </c>
      <c r="X173" s="34">
        <v>4997.7</v>
      </c>
      <c r="Y173" s="34">
        <v>4734.32</v>
      </c>
    </row>
    <row r="174" spans="1:25" s="31" customFormat="1" x14ac:dyDescent="0.25">
      <c r="A174" s="33">
        <v>26</v>
      </c>
      <c r="B174" s="34">
        <v>4390.1899999999996</v>
      </c>
      <c r="C174" s="34">
        <v>4273.63</v>
      </c>
      <c r="D174" s="34">
        <v>4212.12</v>
      </c>
      <c r="E174" s="34">
        <v>4170.5</v>
      </c>
      <c r="F174" s="34">
        <v>4171.0599999999995</v>
      </c>
      <c r="G174" s="34">
        <v>4004.64</v>
      </c>
      <c r="H174" s="34">
        <v>4183.8500000000004</v>
      </c>
      <c r="I174" s="34">
        <v>4383.8</v>
      </c>
      <c r="J174" s="34">
        <v>4690.1499999999996</v>
      </c>
      <c r="K174" s="34">
        <v>5054.4799999999996</v>
      </c>
      <c r="L174" s="34">
        <v>5117.1299999999992</v>
      </c>
      <c r="M174" s="34">
        <v>5080.8499999999995</v>
      </c>
      <c r="N174" s="34">
        <v>4718.99</v>
      </c>
      <c r="O174" s="34">
        <v>4646.07</v>
      </c>
      <c r="P174" s="34">
        <v>4674.58</v>
      </c>
      <c r="Q174" s="34">
        <v>4809.66</v>
      </c>
      <c r="R174" s="34">
        <v>5066.9799999999996</v>
      </c>
      <c r="S174" s="34">
        <v>5167.24</v>
      </c>
      <c r="T174" s="34">
        <v>5171.0599999999995</v>
      </c>
      <c r="U174" s="34">
        <v>5226.5499999999993</v>
      </c>
      <c r="V174" s="34">
        <v>5273.6799999999994</v>
      </c>
      <c r="W174" s="34">
        <v>5226.2299999999996</v>
      </c>
      <c r="X174" s="34">
        <v>4702.4799999999996</v>
      </c>
      <c r="Y174" s="34">
        <v>4505.2700000000004</v>
      </c>
    </row>
    <row r="175" spans="1:25" s="31" customFormat="1" x14ac:dyDescent="0.25">
      <c r="A175" s="33">
        <v>27</v>
      </c>
      <c r="B175" s="34">
        <v>4301.34</v>
      </c>
      <c r="C175" s="34">
        <v>4191.63</v>
      </c>
      <c r="D175" s="34">
        <v>4129.46</v>
      </c>
      <c r="E175" s="34">
        <v>4197.6099999999997</v>
      </c>
      <c r="F175" s="34">
        <v>4130.88</v>
      </c>
      <c r="G175" s="34">
        <v>4242.1499999999996</v>
      </c>
      <c r="H175" s="34">
        <v>4442.24</v>
      </c>
      <c r="I175" s="34">
        <v>4796.49</v>
      </c>
      <c r="J175" s="34">
        <v>5211.1899999999996</v>
      </c>
      <c r="K175" s="34">
        <v>5439</v>
      </c>
      <c r="L175" s="34">
        <v>5480.4699999999993</v>
      </c>
      <c r="M175" s="34">
        <v>5454.46</v>
      </c>
      <c r="N175" s="34">
        <v>5363.5199999999995</v>
      </c>
      <c r="O175" s="34">
        <v>5357.3099999999995</v>
      </c>
      <c r="P175" s="34">
        <v>5350.66</v>
      </c>
      <c r="Q175" s="34">
        <v>5340.5499999999993</v>
      </c>
      <c r="R175" s="34">
        <v>5325.7999999999993</v>
      </c>
      <c r="S175" s="34">
        <v>5310</v>
      </c>
      <c r="T175" s="34">
        <v>5316.75</v>
      </c>
      <c r="U175" s="34">
        <v>5352.96</v>
      </c>
      <c r="V175" s="34">
        <v>5331.71</v>
      </c>
      <c r="W175" s="34">
        <v>5239.2699999999995</v>
      </c>
      <c r="X175" s="34">
        <v>4796.0999999999995</v>
      </c>
      <c r="Y175" s="34">
        <v>4553.12</v>
      </c>
    </row>
    <row r="176" spans="1:25" s="31" customFormat="1" x14ac:dyDescent="0.25">
      <c r="A176" s="33">
        <v>28</v>
      </c>
      <c r="B176" s="34">
        <v>4332.87</v>
      </c>
      <c r="C176" s="34">
        <v>4206.1499999999996</v>
      </c>
      <c r="D176" s="34">
        <v>4161.9799999999996</v>
      </c>
      <c r="E176" s="34">
        <v>4156.6099999999997</v>
      </c>
      <c r="F176" s="34">
        <v>4209.8599999999997</v>
      </c>
      <c r="G176" s="34">
        <v>4366.0599999999995</v>
      </c>
      <c r="H176" s="34">
        <v>4485.1399999999994</v>
      </c>
      <c r="I176" s="34">
        <v>4981.5999999999995</v>
      </c>
      <c r="J176" s="34">
        <v>5284.2999999999993</v>
      </c>
      <c r="K176" s="34">
        <v>5500.28</v>
      </c>
      <c r="L176" s="34">
        <v>5532.3799999999992</v>
      </c>
      <c r="M176" s="34">
        <v>5513.07</v>
      </c>
      <c r="N176" s="34">
        <v>5432.75</v>
      </c>
      <c r="O176" s="34">
        <v>5502.66</v>
      </c>
      <c r="P176" s="34">
        <v>5544.94</v>
      </c>
      <c r="Q176" s="34">
        <v>5542.42</v>
      </c>
      <c r="R176" s="34">
        <v>5445.54</v>
      </c>
      <c r="S176" s="34">
        <v>5401.74</v>
      </c>
      <c r="T176" s="34">
        <v>5396.83</v>
      </c>
      <c r="U176" s="34">
        <v>5422.48</v>
      </c>
      <c r="V176" s="34">
        <v>5411.2199999999993</v>
      </c>
      <c r="W176" s="34">
        <v>5280.3799999999992</v>
      </c>
      <c r="X176" s="34">
        <v>4879.8899999999994</v>
      </c>
      <c r="Y176" s="34">
        <v>4695.26</v>
      </c>
    </row>
    <row r="177" spans="1:25" s="31" customFormat="1" x14ac:dyDescent="0.25">
      <c r="A177" s="33">
        <v>29</v>
      </c>
      <c r="B177" s="34">
        <v>4395</v>
      </c>
      <c r="C177" s="34">
        <v>4274.13</v>
      </c>
      <c r="D177" s="34">
        <v>4232.7199999999993</v>
      </c>
      <c r="E177" s="34">
        <v>4231.2</v>
      </c>
      <c r="F177" s="34">
        <v>4243.8599999999997</v>
      </c>
      <c r="G177" s="34">
        <v>4387.2199999999993</v>
      </c>
      <c r="H177" s="34">
        <v>4571.5599999999995</v>
      </c>
      <c r="I177" s="34">
        <v>5191.8399999999992</v>
      </c>
      <c r="J177" s="34">
        <v>5320.24</v>
      </c>
      <c r="K177" s="34">
        <v>5316.7599999999993</v>
      </c>
      <c r="L177" s="34">
        <v>5333.6299999999992</v>
      </c>
      <c r="M177" s="34">
        <v>5528.44</v>
      </c>
      <c r="N177" s="34">
        <v>5473.41</v>
      </c>
      <c r="O177" s="34">
        <v>5532.11</v>
      </c>
      <c r="P177" s="34">
        <v>5543.66</v>
      </c>
      <c r="Q177" s="34">
        <v>5531.04</v>
      </c>
      <c r="R177" s="34">
        <v>5514.58</v>
      </c>
      <c r="S177" s="34">
        <v>5439.0999999999995</v>
      </c>
      <c r="T177" s="34">
        <v>5403.5499999999993</v>
      </c>
      <c r="U177" s="34">
        <v>5404.21</v>
      </c>
      <c r="V177" s="34">
        <v>5340.92</v>
      </c>
      <c r="W177" s="34">
        <v>5235.4799999999996</v>
      </c>
      <c r="X177" s="34">
        <v>4879.41</v>
      </c>
      <c r="Y177" s="34">
        <v>4733.01</v>
      </c>
    </row>
    <row r="178" spans="1:25" s="31" customFormat="1" x14ac:dyDescent="0.25">
      <c r="A178" s="46">
        <v>30</v>
      </c>
      <c r="B178" s="34">
        <v>4394.9799999999996</v>
      </c>
      <c r="C178" s="34">
        <v>4259.18</v>
      </c>
      <c r="D178" s="34">
        <v>4209.8099999999995</v>
      </c>
      <c r="E178" s="34">
        <v>4202.28</v>
      </c>
      <c r="F178" s="34">
        <v>4231.12</v>
      </c>
      <c r="G178" s="34">
        <v>4368.84</v>
      </c>
      <c r="H178" s="34">
        <v>4514.18</v>
      </c>
      <c r="I178" s="34">
        <v>4958.08</v>
      </c>
      <c r="J178" s="34">
        <v>5285.41</v>
      </c>
      <c r="K178" s="34">
        <v>5403.8899999999994</v>
      </c>
      <c r="L178" s="34">
        <v>5429.19</v>
      </c>
      <c r="M178" s="34">
        <v>5439.1299999999992</v>
      </c>
      <c r="N178" s="34">
        <v>5361.4699999999993</v>
      </c>
      <c r="O178" s="34">
        <v>5412.2199999999993</v>
      </c>
      <c r="P178" s="34">
        <v>5439.15</v>
      </c>
      <c r="Q178" s="34">
        <v>5398.5899999999992</v>
      </c>
      <c r="R178" s="34">
        <v>5383.46</v>
      </c>
      <c r="S178" s="34">
        <v>5341.3899999999994</v>
      </c>
      <c r="T178" s="34">
        <v>5313.19</v>
      </c>
      <c r="U178" s="34">
        <v>5381.49</v>
      </c>
      <c r="V178" s="34">
        <v>5381.45</v>
      </c>
      <c r="W178" s="34">
        <v>5353.5999999999995</v>
      </c>
      <c r="X178" s="34">
        <v>4997.1299999999992</v>
      </c>
      <c r="Y178" s="34">
        <v>4826.95</v>
      </c>
    </row>
    <row r="179" spans="1:25" s="94" customFormat="1" x14ac:dyDescent="0.25">
      <c r="A179" s="35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</row>
    <row r="180" spans="1:25" x14ac:dyDescent="0.25">
      <c r="A180" s="1"/>
    </row>
    <row r="181" spans="1:25" x14ac:dyDescent="0.25">
      <c r="A181" s="56" t="s">
        <v>27</v>
      </c>
      <c r="B181" s="57" t="s">
        <v>53</v>
      </c>
      <c r="C181" s="57"/>
      <c r="D181" s="57"/>
      <c r="E181" s="57"/>
      <c r="F181" s="57"/>
      <c r="G181" s="57"/>
      <c r="H181" s="57"/>
      <c r="I181" s="57"/>
      <c r="J181" s="57"/>
      <c r="K181" s="57"/>
      <c r="L181" s="57"/>
      <c r="M181" s="57"/>
      <c r="N181" s="57"/>
      <c r="O181" s="57"/>
      <c r="P181" s="57"/>
      <c r="Q181" s="57"/>
      <c r="R181" s="57"/>
      <c r="S181" s="57"/>
      <c r="T181" s="57"/>
      <c r="U181" s="57"/>
      <c r="V181" s="57"/>
      <c r="W181" s="57"/>
      <c r="X181" s="57"/>
      <c r="Y181" s="57"/>
    </row>
    <row r="182" spans="1:25" ht="24" x14ac:dyDescent="0.25">
      <c r="A182" s="56"/>
      <c r="B182" s="32" t="s">
        <v>28</v>
      </c>
      <c r="C182" s="32" t="s">
        <v>29</v>
      </c>
      <c r="D182" s="32" t="s">
        <v>30</v>
      </c>
      <c r="E182" s="32" t="s">
        <v>31</v>
      </c>
      <c r="F182" s="32" t="s">
        <v>32</v>
      </c>
      <c r="G182" s="32" t="s">
        <v>33</v>
      </c>
      <c r="H182" s="32" t="s">
        <v>34</v>
      </c>
      <c r="I182" s="32" t="s">
        <v>35</v>
      </c>
      <c r="J182" s="32" t="s">
        <v>36</v>
      </c>
      <c r="K182" s="32" t="s">
        <v>37</v>
      </c>
      <c r="L182" s="32" t="s">
        <v>38</v>
      </c>
      <c r="M182" s="32" t="s">
        <v>39</v>
      </c>
      <c r="N182" s="32" t="s">
        <v>40</v>
      </c>
      <c r="O182" s="32" t="s">
        <v>41</v>
      </c>
      <c r="P182" s="32" t="s">
        <v>42</v>
      </c>
      <c r="Q182" s="32" t="s">
        <v>45</v>
      </c>
      <c r="R182" s="32" t="s">
        <v>46</v>
      </c>
      <c r="S182" s="32" t="s">
        <v>44</v>
      </c>
      <c r="T182" s="32" t="s">
        <v>47</v>
      </c>
      <c r="U182" s="32" t="s">
        <v>48</v>
      </c>
      <c r="V182" s="32" t="s">
        <v>49</v>
      </c>
      <c r="W182" s="32" t="s">
        <v>50</v>
      </c>
      <c r="X182" s="32" t="s">
        <v>51</v>
      </c>
      <c r="Y182" s="32" t="s">
        <v>52</v>
      </c>
    </row>
    <row r="183" spans="1:25" x14ac:dyDescent="0.25">
      <c r="A183" s="33">
        <v>1</v>
      </c>
      <c r="B183" s="34">
        <v>6026.59</v>
      </c>
      <c r="C183" s="34">
        <v>5887.25</v>
      </c>
      <c r="D183" s="34">
        <v>5837.0300000000007</v>
      </c>
      <c r="E183" s="34">
        <v>5829.25</v>
      </c>
      <c r="F183" s="34">
        <v>5922.41</v>
      </c>
      <c r="G183" s="34">
        <v>6154.84</v>
      </c>
      <c r="H183" s="34">
        <v>6284.5599999999995</v>
      </c>
      <c r="I183" s="34">
        <v>6700.18</v>
      </c>
      <c r="J183" s="34">
        <v>6803.16</v>
      </c>
      <c r="K183" s="34">
        <v>6874.0199999999995</v>
      </c>
      <c r="L183" s="34">
        <v>6851.0199999999995</v>
      </c>
      <c r="M183" s="34">
        <v>6857.3099999999995</v>
      </c>
      <c r="N183" s="34">
        <v>6812.0199999999995</v>
      </c>
      <c r="O183" s="34">
        <v>6821.16</v>
      </c>
      <c r="P183" s="34">
        <v>6809.36</v>
      </c>
      <c r="Q183" s="34">
        <v>6797.6</v>
      </c>
      <c r="R183" s="34">
        <v>6799.2</v>
      </c>
      <c r="S183" s="34">
        <v>6783.92</v>
      </c>
      <c r="T183" s="34">
        <v>6795.4</v>
      </c>
      <c r="U183" s="34">
        <v>6897.1</v>
      </c>
      <c r="V183" s="34">
        <v>6840.15</v>
      </c>
      <c r="W183" s="34">
        <v>6756.41</v>
      </c>
      <c r="X183" s="34">
        <v>6654.6</v>
      </c>
      <c r="Y183" s="34">
        <v>6365.08</v>
      </c>
    </row>
    <row r="184" spans="1:25" x14ac:dyDescent="0.25">
      <c r="A184" s="33">
        <v>2</v>
      </c>
      <c r="B184" s="34">
        <v>6285.37</v>
      </c>
      <c r="C184" s="34">
        <v>6024.89</v>
      </c>
      <c r="D184" s="34">
        <v>5916.65</v>
      </c>
      <c r="E184" s="34">
        <v>5931.32</v>
      </c>
      <c r="F184" s="34">
        <v>6070.07</v>
      </c>
      <c r="G184" s="34">
        <v>6297.17</v>
      </c>
      <c r="H184" s="34">
        <v>6509.76</v>
      </c>
      <c r="I184" s="34">
        <v>6769.12</v>
      </c>
      <c r="J184" s="34">
        <v>6984.71</v>
      </c>
      <c r="K184" s="34">
        <v>7102.41</v>
      </c>
      <c r="L184" s="34">
        <v>7104.39</v>
      </c>
      <c r="M184" s="34">
        <v>7053.65</v>
      </c>
      <c r="N184" s="34">
        <v>7023.24</v>
      </c>
      <c r="O184" s="34">
        <v>7042.3</v>
      </c>
      <c r="P184" s="34">
        <v>7043.98</v>
      </c>
      <c r="Q184" s="34">
        <v>7029.72</v>
      </c>
      <c r="R184" s="34">
        <v>7009.25</v>
      </c>
      <c r="S184" s="34">
        <v>7009.91</v>
      </c>
      <c r="T184" s="34">
        <v>7022.85</v>
      </c>
      <c r="U184" s="34">
        <v>7103.67</v>
      </c>
      <c r="V184" s="34">
        <v>7084.7</v>
      </c>
      <c r="W184" s="34">
        <v>6932.04</v>
      </c>
      <c r="X184" s="34">
        <v>6718.26</v>
      </c>
      <c r="Y184" s="34">
        <v>6473.32</v>
      </c>
    </row>
    <row r="185" spans="1:25" x14ac:dyDescent="0.25">
      <c r="A185" s="33">
        <v>3</v>
      </c>
      <c r="B185" s="34">
        <v>6262.92</v>
      </c>
      <c r="C185" s="34">
        <v>6050.42</v>
      </c>
      <c r="D185" s="34">
        <v>5970.41</v>
      </c>
      <c r="E185" s="34">
        <v>5981.77</v>
      </c>
      <c r="F185" s="34">
        <v>6137.4</v>
      </c>
      <c r="G185" s="34">
        <v>6301.26</v>
      </c>
      <c r="H185" s="34">
        <v>6610.87</v>
      </c>
      <c r="I185" s="34">
        <v>6819.97</v>
      </c>
      <c r="J185" s="34">
        <v>7036.53</v>
      </c>
      <c r="K185" s="34">
        <v>7137.03</v>
      </c>
      <c r="L185" s="34">
        <v>7164.72</v>
      </c>
      <c r="M185" s="34">
        <v>7167.7699999999995</v>
      </c>
      <c r="N185" s="34">
        <v>7125.68</v>
      </c>
      <c r="O185" s="34">
        <v>7125.36</v>
      </c>
      <c r="P185" s="34">
        <v>7115.0199999999995</v>
      </c>
      <c r="Q185" s="34">
        <v>7088.36</v>
      </c>
      <c r="R185" s="34">
        <v>7074.94</v>
      </c>
      <c r="S185" s="34">
        <v>7025.6</v>
      </c>
      <c r="T185" s="34">
        <v>7035.82</v>
      </c>
      <c r="U185" s="34">
        <v>7146.95</v>
      </c>
      <c r="V185" s="34">
        <v>7226.2</v>
      </c>
      <c r="W185" s="34">
        <v>7152.17</v>
      </c>
      <c r="X185" s="34">
        <v>6789.5199999999995</v>
      </c>
      <c r="Y185" s="34">
        <v>6714.2699999999995</v>
      </c>
    </row>
    <row r="186" spans="1:25" x14ac:dyDescent="0.25">
      <c r="A186" s="33">
        <v>4</v>
      </c>
      <c r="B186" s="34">
        <v>6266.6</v>
      </c>
      <c r="C186" s="34">
        <v>6092.43</v>
      </c>
      <c r="D186" s="34">
        <v>6007.25</v>
      </c>
      <c r="E186" s="34">
        <v>5995.7000000000007</v>
      </c>
      <c r="F186" s="34">
        <v>6006.12</v>
      </c>
      <c r="G186" s="34">
        <v>6097.6</v>
      </c>
      <c r="H186" s="34">
        <v>6157.09</v>
      </c>
      <c r="I186" s="34">
        <v>6274.89</v>
      </c>
      <c r="J186" s="34">
        <v>6761.19</v>
      </c>
      <c r="K186" s="34">
        <v>7029.93</v>
      </c>
      <c r="L186" s="34">
        <v>7097.82</v>
      </c>
      <c r="M186" s="34">
        <v>7085.36</v>
      </c>
      <c r="N186" s="34">
        <v>7045.57</v>
      </c>
      <c r="O186" s="34">
        <v>7032.51</v>
      </c>
      <c r="P186" s="34">
        <v>7020.68</v>
      </c>
      <c r="Q186" s="34">
        <v>6955.63</v>
      </c>
      <c r="R186" s="34">
        <v>6926.4</v>
      </c>
      <c r="S186" s="34">
        <v>6958.98</v>
      </c>
      <c r="T186" s="34">
        <v>6990.09</v>
      </c>
      <c r="U186" s="34">
        <v>7130.88</v>
      </c>
      <c r="V186" s="34">
        <v>7086.57</v>
      </c>
      <c r="W186" s="34">
        <v>7039.09</v>
      </c>
      <c r="X186" s="34">
        <v>6609.5599999999995</v>
      </c>
      <c r="Y186" s="34">
        <v>6357.41</v>
      </c>
    </row>
    <row r="187" spans="1:25" x14ac:dyDescent="0.25">
      <c r="A187" s="33">
        <v>5</v>
      </c>
      <c r="B187" s="34">
        <v>6323.04</v>
      </c>
      <c r="C187" s="34">
        <v>6122.29</v>
      </c>
      <c r="D187" s="34">
        <v>6000.4500000000007</v>
      </c>
      <c r="E187" s="34">
        <v>5969.7000000000007</v>
      </c>
      <c r="F187" s="34">
        <v>5977.3</v>
      </c>
      <c r="G187" s="34">
        <v>6043.97</v>
      </c>
      <c r="H187" s="34">
        <v>6064.31</v>
      </c>
      <c r="I187" s="34">
        <v>6357.92</v>
      </c>
      <c r="J187" s="34">
        <v>6587.97</v>
      </c>
      <c r="K187" s="34">
        <v>6784.8</v>
      </c>
      <c r="L187" s="34">
        <v>6861.64</v>
      </c>
      <c r="M187" s="34">
        <v>6874.13</v>
      </c>
      <c r="N187" s="34">
        <v>6864.44</v>
      </c>
      <c r="O187" s="34">
        <v>6865.03</v>
      </c>
      <c r="P187" s="34">
        <v>6865.1</v>
      </c>
      <c r="Q187" s="34">
        <v>6830.35</v>
      </c>
      <c r="R187" s="34">
        <v>6833.16</v>
      </c>
      <c r="S187" s="34">
        <v>6855.45</v>
      </c>
      <c r="T187" s="34">
        <v>6892.14</v>
      </c>
      <c r="U187" s="34">
        <v>6999.92</v>
      </c>
      <c r="V187" s="34">
        <v>6931.63</v>
      </c>
      <c r="W187" s="34">
        <v>6859.15</v>
      </c>
      <c r="X187" s="34">
        <v>6597.88</v>
      </c>
      <c r="Y187" s="34">
        <v>6392.74</v>
      </c>
    </row>
    <row r="188" spans="1:25" x14ac:dyDescent="0.25">
      <c r="A188" s="33">
        <v>6</v>
      </c>
      <c r="B188" s="34">
        <v>6199.98</v>
      </c>
      <c r="C188" s="34">
        <v>5971.05</v>
      </c>
      <c r="D188" s="34">
        <v>5905.89</v>
      </c>
      <c r="E188" s="34">
        <v>5860.8</v>
      </c>
      <c r="F188" s="34">
        <v>5892.14</v>
      </c>
      <c r="G188" s="34">
        <v>6058.01</v>
      </c>
      <c r="H188" s="34">
        <v>6318.66</v>
      </c>
      <c r="I188" s="34">
        <v>6688.35</v>
      </c>
      <c r="J188" s="34">
        <v>7042.7699999999995</v>
      </c>
      <c r="K188" s="34">
        <v>7152.35</v>
      </c>
      <c r="L188" s="34">
        <v>7161.46</v>
      </c>
      <c r="M188" s="34">
        <v>7180.83</v>
      </c>
      <c r="N188" s="34">
        <v>7171.85</v>
      </c>
      <c r="O188" s="34">
        <v>7169.73</v>
      </c>
      <c r="P188" s="34">
        <v>7140.8</v>
      </c>
      <c r="Q188" s="34">
        <v>7092.71</v>
      </c>
      <c r="R188" s="34">
        <v>7081.0199999999995</v>
      </c>
      <c r="S188" s="34">
        <v>7037.33</v>
      </c>
      <c r="T188" s="34">
        <v>7010.8</v>
      </c>
      <c r="U188" s="34">
        <v>7056.2</v>
      </c>
      <c r="V188" s="34">
        <v>7155.33</v>
      </c>
      <c r="W188" s="34">
        <v>7021.88</v>
      </c>
      <c r="X188" s="34">
        <v>6511.8</v>
      </c>
      <c r="Y188" s="34">
        <v>6354.9</v>
      </c>
    </row>
    <row r="189" spans="1:25" x14ac:dyDescent="0.25">
      <c r="A189" s="33">
        <v>7</v>
      </c>
      <c r="B189" s="34">
        <v>5946.1</v>
      </c>
      <c r="C189" s="34">
        <v>5787.15</v>
      </c>
      <c r="D189" s="34">
        <v>5765.3600000000006</v>
      </c>
      <c r="E189" s="34">
        <v>5761.18</v>
      </c>
      <c r="F189" s="34">
        <v>5826.52</v>
      </c>
      <c r="G189" s="34">
        <v>5985.72</v>
      </c>
      <c r="H189" s="34">
        <v>6317.1</v>
      </c>
      <c r="I189" s="34">
        <v>6654.9</v>
      </c>
      <c r="J189" s="34">
        <v>6930.7699999999995</v>
      </c>
      <c r="K189" s="34">
        <v>7003.41</v>
      </c>
      <c r="L189" s="34">
        <v>6997.76</v>
      </c>
      <c r="M189" s="34">
        <v>6999.78</v>
      </c>
      <c r="N189" s="34">
        <v>6987.08</v>
      </c>
      <c r="O189" s="34">
        <v>7013.13</v>
      </c>
      <c r="P189" s="34">
        <v>7009.3</v>
      </c>
      <c r="Q189" s="34">
        <v>6974.72</v>
      </c>
      <c r="R189" s="34">
        <v>6948.11</v>
      </c>
      <c r="S189" s="34">
        <v>6898.4</v>
      </c>
      <c r="T189" s="34">
        <v>6827.26</v>
      </c>
      <c r="U189" s="34">
        <v>6902.35</v>
      </c>
      <c r="V189" s="34">
        <v>6921.4</v>
      </c>
      <c r="W189" s="34">
        <v>6740.42</v>
      </c>
      <c r="X189" s="34">
        <v>6330.45</v>
      </c>
      <c r="Y189" s="34">
        <v>6112.74</v>
      </c>
    </row>
    <row r="190" spans="1:25" x14ac:dyDescent="0.25">
      <c r="A190" s="33">
        <v>8</v>
      </c>
      <c r="B190" s="34">
        <v>5970.54</v>
      </c>
      <c r="C190" s="34">
        <v>5782.96</v>
      </c>
      <c r="D190" s="34">
        <v>5746.96</v>
      </c>
      <c r="E190" s="34">
        <v>5763.02</v>
      </c>
      <c r="F190" s="34">
        <v>5807.16</v>
      </c>
      <c r="G190" s="34">
        <v>5984.2300000000005</v>
      </c>
      <c r="H190" s="34">
        <v>6249.71</v>
      </c>
      <c r="I190" s="34">
        <v>6714.29</v>
      </c>
      <c r="J190" s="34">
        <v>6935.88</v>
      </c>
      <c r="K190" s="34">
        <v>7043.74</v>
      </c>
      <c r="L190" s="34">
        <v>7046.74</v>
      </c>
      <c r="M190" s="34">
        <v>7045.63</v>
      </c>
      <c r="N190" s="34">
        <v>7031.04</v>
      </c>
      <c r="O190" s="34">
        <v>7048.89</v>
      </c>
      <c r="P190" s="34">
        <v>7037.73</v>
      </c>
      <c r="Q190" s="34">
        <v>7015.48</v>
      </c>
      <c r="R190" s="34">
        <v>7005.26</v>
      </c>
      <c r="S190" s="34">
        <v>6966.46</v>
      </c>
      <c r="T190" s="34">
        <v>6940.41</v>
      </c>
      <c r="U190" s="34">
        <v>6984.96</v>
      </c>
      <c r="V190" s="34">
        <v>7012.73</v>
      </c>
      <c r="W190" s="34">
        <v>6928.89</v>
      </c>
      <c r="X190" s="34">
        <v>6633.21</v>
      </c>
      <c r="Y190" s="34">
        <v>6289.51</v>
      </c>
    </row>
    <row r="191" spans="1:25" x14ac:dyDescent="0.25">
      <c r="A191" s="33">
        <v>9</v>
      </c>
      <c r="B191" s="34">
        <v>6018.92</v>
      </c>
      <c r="C191" s="34">
        <v>5869.16</v>
      </c>
      <c r="D191" s="34">
        <v>5771.79</v>
      </c>
      <c r="E191" s="34">
        <v>5769.3600000000006</v>
      </c>
      <c r="F191" s="34">
        <v>5854.2300000000005</v>
      </c>
      <c r="G191" s="34">
        <v>5997.15</v>
      </c>
      <c r="H191" s="34">
        <v>6240.54</v>
      </c>
      <c r="I191" s="34">
        <v>6648.24</v>
      </c>
      <c r="J191" s="34">
        <v>6820.48</v>
      </c>
      <c r="K191" s="34">
        <v>6995.05</v>
      </c>
      <c r="L191" s="34">
        <v>7016.55</v>
      </c>
      <c r="M191" s="34">
        <v>7017.3099999999995</v>
      </c>
      <c r="N191" s="34">
        <v>6974.9</v>
      </c>
      <c r="O191" s="34">
        <v>7008.69</v>
      </c>
      <c r="P191" s="34">
        <v>6945.08</v>
      </c>
      <c r="Q191" s="34">
        <v>6923.8</v>
      </c>
      <c r="R191" s="34">
        <v>6891.17</v>
      </c>
      <c r="S191" s="34">
        <v>6843.35</v>
      </c>
      <c r="T191" s="34">
        <v>6809.09</v>
      </c>
      <c r="U191" s="34">
        <v>6863.34</v>
      </c>
      <c r="V191" s="34">
        <v>6897.12</v>
      </c>
      <c r="W191" s="34">
        <v>6857.93</v>
      </c>
      <c r="X191" s="34">
        <v>6406.64</v>
      </c>
      <c r="Y191" s="34">
        <v>6240.73</v>
      </c>
    </row>
    <row r="192" spans="1:25" x14ac:dyDescent="0.25">
      <c r="A192" s="33">
        <v>10</v>
      </c>
      <c r="B192" s="34">
        <v>6148.24</v>
      </c>
      <c r="C192" s="34">
        <v>5970.3600000000006</v>
      </c>
      <c r="D192" s="34">
        <v>5882.12</v>
      </c>
      <c r="E192" s="34">
        <v>5864.87</v>
      </c>
      <c r="F192" s="34">
        <v>5951.8</v>
      </c>
      <c r="G192" s="34">
        <v>6154.7000000000007</v>
      </c>
      <c r="H192" s="34">
        <v>6342.71</v>
      </c>
      <c r="I192" s="34">
        <v>6705.46</v>
      </c>
      <c r="J192" s="34">
        <v>6915.92</v>
      </c>
      <c r="K192" s="34">
        <v>7084.8099999999995</v>
      </c>
      <c r="L192" s="34">
        <v>7125.09</v>
      </c>
      <c r="M192" s="34">
        <v>7143.94</v>
      </c>
      <c r="N192" s="34">
        <v>7109.83</v>
      </c>
      <c r="O192" s="34">
        <v>7097.96</v>
      </c>
      <c r="P192" s="34">
        <v>7025.0599999999995</v>
      </c>
      <c r="Q192" s="34">
        <v>6938.24</v>
      </c>
      <c r="R192" s="34">
        <v>6912.87</v>
      </c>
      <c r="S192" s="34">
        <v>6879.5199999999995</v>
      </c>
      <c r="T192" s="34">
        <v>6840.19</v>
      </c>
      <c r="U192" s="34">
        <v>6898.44</v>
      </c>
      <c r="V192" s="34">
        <v>6943.43</v>
      </c>
      <c r="W192" s="34">
        <v>6890.35</v>
      </c>
      <c r="X192" s="34">
        <v>6617.87</v>
      </c>
      <c r="Y192" s="34">
        <v>6335.85</v>
      </c>
    </row>
    <row r="193" spans="1:25" x14ac:dyDescent="0.25">
      <c r="A193" s="33">
        <v>11</v>
      </c>
      <c r="B193" s="34">
        <v>6291.43</v>
      </c>
      <c r="C193" s="34">
        <v>6085.79</v>
      </c>
      <c r="D193" s="34">
        <v>5974.06</v>
      </c>
      <c r="E193" s="34">
        <v>5942.9500000000007</v>
      </c>
      <c r="F193" s="34">
        <v>5948.63</v>
      </c>
      <c r="G193" s="34">
        <v>5999</v>
      </c>
      <c r="H193" s="34">
        <v>6085.99</v>
      </c>
      <c r="I193" s="34">
        <v>6330.67</v>
      </c>
      <c r="J193" s="34">
        <v>6693.79</v>
      </c>
      <c r="K193" s="34">
        <v>6944.87</v>
      </c>
      <c r="L193" s="34">
        <v>7050.66</v>
      </c>
      <c r="M193" s="34">
        <v>7061.1</v>
      </c>
      <c r="N193" s="34">
        <v>7037.12</v>
      </c>
      <c r="O193" s="34">
        <v>6994.58</v>
      </c>
      <c r="P193" s="34">
        <v>6946.95</v>
      </c>
      <c r="Q193" s="34">
        <v>6822.8099999999995</v>
      </c>
      <c r="R193" s="34">
        <v>6775.8099999999995</v>
      </c>
      <c r="S193" s="34">
        <v>6778.0599999999995</v>
      </c>
      <c r="T193" s="34">
        <v>6775.74</v>
      </c>
      <c r="U193" s="34">
        <v>6781.64</v>
      </c>
      <c r="V193" s="34">
        <v>6820.9</v>
      </c>
      <c r="W193" s="34">
        <v>6828.64</v>
      </c>
      <c r="X193" s="34">
        <v>6442.71</v>
      </c>
      <c r="Y193" s="34">
        <v>6311.62</v>
      </c>
    </row>
    <row r="194" spans="1:25" x14ac:dyDescent="0.25">
      <c r="A194" s="33">
        <v>12</v>
      </c>
      <c r="B194" s="34">
        <v>6017.39</v>
      </c>
      <c r="C194" s="34">
        <v>5840.9400000000005</v>
      </c>
      <c r="D194" s="34">
        <v>5801.2800000000007</v>
      </c>
      <c r="E194" s="34">
        <v>5779.87</v>
      </c>
      <c r="F194" s="34">
        <v>5777.21</v>
      </c>
      <c r="G194" s="34">
        <v>5792.59</v>
      </c>
      <c r="H194" s="34">
        <v>5795.93</v>
      </c>
      <c r="I194" s="34">
        <v>5926.2800000000007</v>
      </c>
      <c r="J194" s="34">
        <v>6191.74</v>
      </c>
      <c r="K194" s="34">
        <v>6629.07</v>
      </c>
      <c r="L194" s="34">
        <v>6652.3099999999995</v>
      </c>
      <c r="M194" s="34">
        <v>6668.15</v>
      </c>
      <c r="N194" s="34">
        <v>6652.12</v>
      </c>
      <c r="O194" s="34">
        <v>6647.07</v>
      </c>
      <c r="P194" s="34">
        <v>6640.98</v>
      </c>
      <c r="Q194" s="34">
        <v>6589.91</v>
      </c>
      <c r="R194" s="34">
        <v>6603.01</v>
      </c>
      <c r="S194" s="34">
        <v>6664.26</v>
      </c>
      <c r="T194" s="34">
        <v>6667.05</v>
      </c>
      <c r="U194" s="34">
        <v>6759.41</v>
      </c>
      <c r="V194" s="34">
        <v>6830.88</v>
      </c>
      <c r="W194" s="34">
        <v>6697.59</v>
      </c>
      <c r="X194" s="34">
        <v>6193.26</v>
      </c>
      <c r="Y194" s="34">
        <v>6039.52</v>
      </c>
    </row>
    <row r="195" spans="1:25" x14ac:dyDescent="0.25">
      <c r="A195" s="33">
        <v>13</v>
      </c>
      <c r="B195" s="34">
        <v>5834.2800000000007</v>
      </c>
      <c r="C195" s="34">
        <v>5792.43</v>
      </c>
      <c r="D195" s="34">
        <v>5755.54</v>
      </c>
      <c r="E195" s="34">
        <v>5756.29</v>
      </c>
      <c r="F195" s="34">
        <v>5772.34</v>
      </c>
      <c r="G195" s="34">
        <v>5813.08</v>
      </c>
      <c r="H195" s="34">
        <v>5908.4400000000005</v>
      </c>
      <c r="I195" s="34">
        <v>6324.43</v>
      </c>
      <c r="J195" s="34">
        <v>6845.76</v>
      </c>
      <c r="K195" s="34">
        <v>6983.74</v>
      </c>
      <c r="L195" s="34">
        <v>6995.45</v>
      </c>
      <c r="M195" s="34">
        <v>7016.2699999999995</v>
      </c>
      <c r="N195" s="34">
        <v>7004.36</v>
      </c>
      <c r="O195" s="34">
        <v>7017.07</v>
      </c>
      <c r="P195" s="34">
        <v>7010.08</v>
      </c>
      <c r="Q195" s="34">
        <v>6962.7699999999995</v>
      </c>
      <c r="R195" s="34">
        <v>6928.82</v>
      </c>
      <c r="S195" s="34">
        <v>6832.8099999999995</v>
      </c>
      <c r="T195" s="34">
        <v>7066.2699999999995</v>
      </c>
      <c r="U195" s="34">
        <v>7305.36</v>
      </c>
      <c r="V195" s="34">
        <v>6996.66</v>
      </c>
      <c r="W195" s="34">
        <v>6739.95</v>
      </c>
      <c r="X195" s="34">
        <v>6158.37</v>
      </c>
      <c r="Y195" s="34">
        <v>5894.79</v>
      </c>
    </row>
    <row r="196" spans="1:25" x14ac:dyDescent="0.25">
      <c r="A196" s="33">
        <v>14</v>
      </c>
      <c r="B196" s="34">
        <v>5710.5</v>
      </c>
      <c r="C196" s="34">
        <v>5628.32</v>
      </c>
      <c r="D196" s="34">
        <v>5619.1</v>
      </c>
      <c r="E196" s="34">
        <v>5620.39</v>
      </c>
      <c r="F196" s="34">
        <v>5631</v>
      </c>
      <c r="G196" s="34">
        <v>5737.18</v>
      </c>
      <c r="H196" s="34">
        <v>5901.08</v>
      </c>
      <c r="I196" s="34">
        <v>6206.79</v>
      </c>
      <c r="J196" s="34">
        <v>6751.69</v>
      </c>
      <c r="K196" s="34">
        <v>7522.91</v>
      </c>
      <c r="L196" s="34">
        <v>7683.46</v>
      </c>
      <c r="M196" s="34">
        <v>7735.7699999999995</v>
      </c>
      <c r="N196" s="34">
        <v>7544.62</v>
      </c>
      <c r="O196" s="34">
        <v>7553.79</v>
      </c>
      <c r="P196" s="34">
        <v>7964.66</v>
      </c>
      <c r="Q196" s="34">
        <v>7906.95</v>
      </c>
      <c r="R196" s="34">
        <v>7814.0599999999995</v>
      </c>
      <c r="S196" s="34">
        <v>6878.0199999999995</v>
      </c>
      <c r="T196" s="34">
        <v>6849.7699999999995</v>
      </c>
      <c r="U196" s="34">
        <v>6931.22</v>
      </c>
      <c r="V196" s="34">
        <v>6945.01</v>
      </c>
      <c r="W196" s="34">
        <v>6719.79</v>
      </c>
      <c r="X196" s="34">
        <v>6134.92</v>
      </c>
      <c r="Y196" s="34">
        <v>5909.8600000000006</v>
      </c>
    </row>
    <row r="197" spans="1:25" x14ac:dyDescent="0.25">
      <c r="A197" s="33">
        <v>15</v>
      </c>
      <c r="B197" s="34">
        <v>5671.81</v>
      </c>
      <c r="C197" s="34">
        <v>5546.13</v>
      </c>
      <c r="D197" s="34">
        <v>5429.04</v>
      </c>
      <c r="E197" s="34">
        <v>5426.5300000000007</v>
      </c>
      <c r="F197" s="34">
        <v>5541.39</v>
      </c>
      <c r="G197" s="34">
        <v>5667.71</v>
      </c>
      <c r="H197" s="34">
        <v>5895.22</v>
      </c>
      <c r="I197" s="34">
        <v>6254.07</v>
      </c>
      <c r="J197" s="34">
        <v>6695.63</v>
      </c>
      <c r="K197" s="34">
        <v>6785.49</v>
      </c>
      <c r="L197" s="34">
        <v>6762.48</v>
      </c>
      <c r="M197" s="34">
        <v>6807.29</v>
      </c>
      <c r="N197" s="34">
        <v>6810.79</v>
      </c>
      <c r="O197" s="34">
        <v>7669.68</v>
      </c>
      <c r="P197" s="34">
        <v>7664.71</v>
      </c>
      <c r="Q197" s="34">
        <v>6785.38</v>
      </c>
      <c r="R197" s="34">
        <v>6810.92</v>
      </c>
      <c r="S197" s="34">
        <v>6735.24</v>
      </c>
      <c r="T197" s="34">
        <v>6677.08</v>
      </c>
      <c r="U197" s="34">
        <v>6779.8099999999995</v>
      </c>
      <c r="V197" s="34">
        <v>6846.5599999999995</v>
      </c>
      <c r="W197" s="34">
        <v>6675.59</v>
      </c>
      <c r="X197" s="34">
        <v>6168.84</v>
      </c>
      <c r="Y197" s="34">
        <v>5897</v>
      </c>
    </row>
    <row r="198" spans="1:25" x14ac:dyDescent="0.25">
      <c r="A198" s="33">
        <v>16</v>
      </c>
      <c r="B198" s="34">
        <v>5738.1100000000006</v>
      </c>
      <c r="C198" s="34">
        <v>5633.66</v>
      </c>
      <c r="D198" s="34">
        <v>5573.84</v>
      </c>
      <c r="E198" s="34">
        <v>5599.51</v>
      </c>
      <c r="F198" s="34">
        <v>5673.29</v>
      </c>
      <c r="G198" s="34">
        <v>5834.6900000000005</v>
      </c>
      <c r="H198" s="34">
        <v>6103.26</v>
      </c>
      <c r="I198" s="34">
        <v>6656.76</v>
      </c>
      <c r="J198" s="34">
        <v>6964.2699999999995</v>
      </c>
      <c r="K198" s="34">
        <v>7069.8099999999995</v>
      </c>
      <c r="L198" s="34">
        <v>7076.1</v>
      </c>
      <c r="M198" s="34">
        <v>7098.29</v>
      </c>
      <c r="N198" s="34">
        <v>7074.93</v>
      </c>
      <c r="O198" s="34">
        <v>7110.47</v>
      </c>
      <c r="P198" s="34">
        <v>7096.2</v>
      </c>
      <c r="Q198" s="34">
        <v>7061.5199999999995</v>
      </c>
      <c r="R198" s="34">
        <v>7065.15</v>
      </c>
      <c r="S198" s="34">
        <v>6969.15</v>
      </c>
      <c r="T198" s="34">
        <v>6937.64</v>
      </c>
      <c r="U198" s="34">
        <v>6961.57</v>
      </c>
      <c r="V198" s="34">
        <v>7057.28</v>
      </c>
      <c r="W198" s="34">
        <v>6817.34</v>
      </c>
      <c r="X198" s="34">
        <v>6307.3</v>
      </c>
      <c r="Y198" s="34">
        <v>6056.37</v>
      </c>
    </row>
    <row r="199" spans="1:25" x14ac:dyDescent="0.25">
      <c r="A199" s="33">
        <v>17</v>
      </c>
      <c r="B199" s="34">
        <v>5914.55</v>
      </c>
      <c r="C199" s="34">
        <v>5762.27</v>
      </c>
      <c r="D199" s="34">
        <v>5707.6900000000005</v>
      </c>
      <c r="E199" s="34">
        <v>5692.65</v>
      </c>
      <c r="F199" s="34">
        <v>5744.04</v>
      </c>
      <c r="G199" s="34">
        <v>5930.67</v>
      </c>
      <c r="H199" s="34">
        <v>6173.74</v>
      </c>
      <c r="I199" s="34">
        <v>6745.63</v>
      </c>
      <c r="J199" s="34">
        <v>6986.82</v>
      </c>
      <c r="K199" s="34">
        <v>7078.2</v>
      </c>
      <c r="L199" s="34">
        <v>7074.53</v>
      </c>
      <c r="M199" s="34">
        <v>7138.7699999999995</v>
      </c>
      <c r="N199" s="34">
        <v>7075.49</v>
      </c>
      <c r="O199" s="34">
        <v>7092.53</v>
      </c>
      <c r="P199" s="34">
        <v>7090.25</v>
      </c>
      <c r="Q199" s="34">
        <v>7084.43</v>
      </c>
      <c r="R199" s="34">
        <v>7084.39</v>
      </c>
      <c r="S199" s="34">
        <v>6975.62</v>
      </c>
      <c r="T199" s="34">
        <v>6910.53</v>
      </c>
      <c r="U199" s="34">
        <v>6967.94</v>
      </c>
      <c r="V199" s="34">
        <v>7068.8</v>
      </c>
      <c r="W199" s="34">
        <v>6872.28</v>
      </c>
      <c r="X199" s="34">
        <v>6548.16</v>
      </c>
      <c r="Y199" s="34">
        <v>6183.67</v>
      </c>
    </row>
    <row r="200" spans="1:25" x14ac:dyDescent="0.25">
      <c r="A200" s="33">
        <v>18</v>
      </c>
      <c r="B200" s="34">
        <v>6134.7300000000005</v>
      </c>
      <c r="C200" s="34">
        <v>5912.79</v>
      </c>
      <c r="D200" s="34">
        <v>5775.21</v>
      </c>
      <c r="E200" s="34">
        <v>5745.75</v>
      </c>
      <c r="F200" s="34">
        <v>5754.58</v>
      </c>
      <c r="G200" s="34">
        <v>5786.26</v>
      </c>
      <c r="H200" s="34">
        <v>5818.5</v>
      </c>
      <c r="I200" s="34">
        <v>6212.41</v>
      </c>
      <c r="J200" s="34">
        <v>6756.94</v>
      </c>
      <c r="K200" s="34">
        <v>6899.47</v>
      </c>
      <c r="L200" s="34">
        <v>6961.39</v>
      </c>
      <c r="M200" s="34">
        <v>6946.65</v>
      </c>
      <c r="N200" s="34">
        <v>6946.12</v>
      </c>
      <c r="O200" s="34">
        <v>6941.7</v>
      </c>
      <c r="P200" s="34">
        <v>6926.78</v>
      </c>
      <c r="Q200" s="34">
        <v>6864.33</v>
      </c>
      <c r="R200" s="34">
        <v>6845.96</v>
      </c>
      <c r="S200" s="34">
        <v>6861.15</v>
      </c>
      <c r="T200" s="34">
        <v>6865.76</v>
      </c>
      <c r="U200" s="34">
        <v>6904.28</v>
      </c>
      <c r="V200" s="34">
        <v>6933.34</v>
      </c>
      <c r="W200" s="34">
        <v>6827.35</v>
      </c>
      <c r="X200" s="34">
        <v>6578.33</v>
      </c>
      <c r="Y200" s="34">
        <v>6243</v>
      </c>
    </row>
    <row r="201" spans="1:25" x14ac:dyDescent="0.25">
      <c r="A201" s="33">
        <v>19</v>
      </c>
      <c r="B201" s="34">
        <v>5995.8600000000006</v>
      </c>
      <c r="C201" s="34">
        <v>5817.01</v>
      </c>
      <c r="D201" s="34">
        <v>5745.26</v>
      </c>
      <c r="E201" s="34">
        <v>5743.21</v>
      </c>
      <c r="F201" s="34">
        <v>5750.87</v>
      </c>
      <c r="G201" s="34">
        <v>5798.26</v>
      </c>
      <c r="H201" s="34">
        <v>5808.09</v>
      </c>
      <c r="I201" s="34">
        <v>5987.04</v>
      </c>
      <c r="J201" s="34">
        <v>6530.0199999999995</v>
      </c>
      <c r="K201" s="34">
        <v>6748.17</v>
      </c>
      <c r="L201" s="34">
        <v>6783.78</v>
      </c>
      <c r="M201" s="34">
        <v>6783.49</v>
      </c>
      <c r="N201" s="34">
        <v>6780.15</v>
      </c>
      <c r="O201" s="34">
        <v>6777.96</v>
      </c>
      <c r="P201" s="34">
        <v>6769.49</v>
      </c>
      <c r="Q201" s="34">
        <v>6755.8</v>
      </c>
      <c r="R201" s="34">
        <v>6757.08</v>
      </c>
      <c r="S201" s="34">
        <v>6763.73</v>
      </c>
      <c r="T201" s="34">
        <v>6756.43</v>
      </c>
      <c r="U201" s="34">
        <v>6842.58</v>
      </c>
      <c r="V201" s="34">
        <v>6811.95</v>
      </c>
      <c r="W201" s="34">
        <v>6728.73</v>
      </c>
      <c r="X201" s="34">
        <v>6302.43</v>
      </c>
      <c r="Y201" s="34">
        <v>6113.59</v>
      </c>
    </row>
    <row r="202" spans="1:25" x14ac:dyDescent="0.25">
      <c r="A202" s="33">
        <v>20</v>
      </c>
      <c r="B202" s="34">
        <v>5916.35</v>
      </c>
      <c r="C202" s="34">
        <v>5698.67</v>
      </c>
      <c r="D202" s="34">
        <v>5633.07</v>
      </c>
      <c r="E202" s="34">
        <v>5546.42</v>
      </c>
      <c r="F202" s="34">
        <v>5600.34</v>
      </c>
      <c r="G202" s="34">
        <v>5819.75</v>
      </c>
      <c r="H202" s="34">
        <v>6072.65</v>
      </c>
      <c r="I202" s="34">
        <v>6599.09</v>
      </c>
      <c r="J202" s="34">
        <v>6838.1</v>
      </c>
      <c r="K202" s="34">
        <v>6944.62</v>
      </c>
      <c r="L202" s="34">
        <v>6941.59</v>
      </c>
      <c r="M202" s="34">
        <v>6954.58</v>
      </c>
      <c r="N202" s="34">
        <v>6962.9</v>
      </c>
      <c r="O202" s="34">
        <v>6983.17</v>
      </c>
      <c r="P202" s="34">
        <v>6948.43</v>
      </c>
      <c r="Q202" s="34">
        <v>6893.44</v>
      </c>
      <c r="R202" s="34">
        <v>6892.67</v>
      </c>
      <c r="S202" s="34">
        <v>6805.86</v>
      </c>
      <c r="T202" s="34">
        <v>6763.65</v>
      </c>
      <c r="U202" s="34">
        <v>6807.23</v>
      </c>
      <c r="V202" s="34">
        <v>6963.46</v>
      </c>
      <c r="W202" s="34">
        <v>6679.62</v>
      </c>
      <c r="X202" s="34">
        <v>6261.13</v>
      </c>
      <c r="Y202" s="34">
        <v>6120.8</v>
      </c>
    </row>
    <row r="203" spans="1:25" x14ac:dyDescent="0.25">
      <c r="A203" s="33">
        <v>21</v>
      </c>
      <c r="B203" s="34">
        <v>5717</v>
      </c>
      <c r="C203" s="34">
        <v>5614.1100000000006</v>
      </c>
      <c r="D203" s="34">
        <v>5547.47</v>
      </c>
      <c r="E203" s="34">
        <v>5536.14</v>
      </c>
      <c r="F203" s="34">
        <v>5622.79</v>
      </c>
      <c r="G203" s="34">
        <v>5720.25</v>
      </c>
      <c r="H203" s="34">
        <v>5923.22</v>
      </c>
      <c r="I203" s="34">
        <v>6279.2</v>
      </c>
      <c r="J203" s="34">
        <v>6668.47</v>
      </c>
      <c r="K203" s="34">
        <v>6989.22</v>
      </c>
      <c r="L203" s="34">
        <v>6817.04</v>
      </c>
      <c r="M203" s="34">
        <v>7033.87</v>
      </c>
      <c r="N203" s="34">
        <v>6745.34</v>
      </c>
      <c r="O203" s="34">
        <v>6778.34</v>
      </c>
      <c r="P203" s="34">
        <v>6760.64</v>
      </c>
      <c r="Q203" s="34">
        <v>6750.16</v>
      </c>
      <c r="R203" s="34">
        <v>6746.44</v>
      </c>
      <c r="S203" s="34">
        <v>6720.83</v>
      </c>
      <c r="T203" s="34">
        <v>6751.01</v>
      </c>
      <c r="U203" s="34">
        <v>6821.72</v>
      </c>
      <c r="V203" s="34">
        <v>6798.1</v>
      </c>
      <c r="W203" s="34">
        <v>6629.44</v>
      </c>
      <c r="X203" s="34">
        <v>6168.51</v>
      </c>
      <c r="Y203" s="34">
        <v>5929.32</v>
      </c>
    </row>
    <row r="204" spans="1:25" x14ac:dyDescent="0.25">
      <c r="A204" s="33">
        <v>22</v>
      </c>
      <c r="B204" s="34">
        <v>5739.08</v>
      </c>
      <c r="C204" s="34">
        <v>5598.91</v>
      </c>
      <c r="D204" s="34">
        <v>5310.6</v>
      </c>
      <c r="E204" s="34">
        <v>5277.14</v>
      </c>
      <c r="F204" s="34">
        <v>5344.34</v>
      </c>
      <c r="G204" s="34">
        <v>5487.29</v>
      </c>
      <c r="H204" s="34">
        <v>5821.3</v>
      </c>
      <c r="I204" s="34">
        <v>6279.07</v>
      </c>
      <c r="J204" s="34">
        <v>6688.04</v>
      </c>
      <c r="K204" s="34">
        <v>6831.62</v>
      </c>
      <c r="L204" s="34">
        <v>6754.38</v>
      </c>
      <c r="M204" s="34">
        <v>7044.63</v>
      </c>
      <c r="N204" s="34">
        <v>6999.61</v>
      </c>
      <c r="O204" s="34">
        <v>7013.0599999999995</v>
      </c>
      <c r="P204" s="34">
        <v>7017.58</v>
      </c>
      <c r="Q204" s="34">
        <v>6742.08</v>
      </c>
      <c r="R204" s="34">
        <v>6735.44</v>
      </c>
      <c r="S204" s="34">
        <v>6719.33</v>
      </c>
      <c r="T204" s="34">
        <v>6757.91</v>
      </c>
      <c r="U204" s="34">
        <v>6838.6</v>
      </c>
      <c r="V204" s="34">
        <v>6808.76</v>
      </c>
      <c r="W204" s="34">
        <v>6645.19</v>
      </c>
      <c r="X204" s="34">
        <v>6200.08</v>
      </c>
      <c r="Y204" s="34">
        <v>5927.8</v>
      </c>
    </row>
    <row r="205" spans="1:25" x14ac:dyDescent="0.25">
      <c r="A205" s="33">
        <v>23</v>
      </c>
      <c r="B205" s="34">
        <v>5780.5300000000007</v>
      </c>
      <c r="C205" s="34">
        <v>5677.9500000000007</v>
      </c>
      <c r="D205" s="34">
        <v>5608.35</v>
      </c>
      <c r="E205" s="34">
        <v>5594.76</v>
      </c>
      <c r="F205" s="34">
        <v>5613.68</v>
      </c>
      <c r="G205" s="34">
        <v>5799.15</v>
      </c>
      <c r="H205" s="34">
        <v>6014.21</v>
      </c>
      <c r="I205" s="34">
        <v>6498.19</v>
      </c>
      <c r="J205" s="34">
        <v>6756.83</v>
      </c>
      <c r="K205" s="34">
        <v>6935.75</v>
      </c>
      <c r="L205" s="34">
        <v>7518.51</v>
      </c>
      <c r="M205" s="34">
        <v>7506.15</v>
      </c>
      <c r="N205" s="34">
        <v>7039.61</v>
      </c>
      <c r="O205" s="34">
        <v>7516.0199999999995</v>
      </c>
      <c r="P205" s="34">
        <v>7730.34</v>
      </c>
      <c r="Q205" s="34">
        <v>7587.13</v>
      </c>
      <c r="R205" s="34">
        <v>6941.3</v>
      </c>
      <c r="S205" s="34">
        <v>6906.79</v>
      </c>
      <c r="T205" s="34">
        <v>6871.36</v>
      </c>
      <c r="U205" s="34">
        <v>6956.39</v>
      </c>
      <c r="V205" s="34">
        <v>6848.24</v>
      </c>
      <c r="W205" s="34">
        <v>6655.85</v>
      </c>
      <c r="X205" s="34">
        <v>6172.92</v>
      </c>
      <c r="Y205" s="34">
        <v>5920.99</v>
      </c>
    </row>
    <row r="206" spans="1:25" x14ac:dyDescent="0.25">
      <c r="A206" s="33">
        <v>24</v>
      </c>
      <c r="B206" s="34">
        <v>5712</v>
      </c>
      <c r="C206" s="34">
        <v>5682.5</v>
      </c>
      <c r="D206" s="34">
        <v>5504.34</v>
      </c>
      <c r="E206" s="34">
        <v>5335.92</v>
      </c>
      <c r="F206" s="34">
        <v>5577.7000000000007</v>
      </c>
      <c r="G206" s="34">
        <v>5705.18</v>
      </c>
      <c r="H206" s="34">
        <v>5958.2300000000005</v>
      </c>
      <c r="I206" s="34">
        <v>6689.24</v>
      </c>
      <c r="J206" s="34">
        <v>6693.0199999999995</v>
      </c>
      <c r="K206" s="34">
        <v>6813.2</v>
      </c>
      <c r="L206" s="34">
        <v>7033.68</v>
      </c>
      <c r="M206" s="34">
        <v>7043.5199999999995</v>
      </c>
      <c r="N206" s="34">
        <v>6745.59</v>
      </c>
      <c r="O206" s="34">
        <v>6752.5</v>
      </c>
      <c r="P206" s="34">
        <v>6756.69</v>
      </c>
      <c r="Q206" s="34">
        <v>6748.83</v>
      </c>
      <c r="R206" s="34">
        <v>6744.2</v>
      </c>
      <c r="S206" s="34">
        <v>6736.94</v>
      </c>
      <c r="T206" s="34">
        <v>6734.0199999999995</v>
      </c>
      <c r="U206" s="34">
        <v>6818.33</v>
      </c>
      <c r="V206" s="34">
        <v>6804.18</v>
      </c>
      <c r="W206" s="34">
        <v>6747.68</v>
      </c>
      <c r="X206" s="34">
        <v>6403.78</v>
      </c>
      <c r="Y206" s="34">
        <v>6087.57</v>
      </c>
    </row>
    <row r="207" spans="1:25" x14ac:dyDescent="0.25">
      <c r="A207" s="33">
        <v>25</v>
      </c>
      <c r="B207" s="34">
        <v>5927.8600000000006</v>
      </c>
      <c r="C207" s="34">
        <v>5737.38</v>
      </c>
      <c r="D207" s="34">
        <v>5673.83</v>
      </c>
      <c r="E207" s="34">
        <v>5624.33</v>
      </c>
      <c r="F207" s="34">
        <v>5655.71</v>
      </c>
      <c r="G207" s="34">
        <v>5725.12</v>
      </c>
      <c r="H207" s="34">
        <v>5798.57</v>
      </c>
      <c r="I207" s="34">
        <v>6157.34</v>
      </c>
      <c r="J207" s="34">
        <v>6565.05</v>
      </c>
      <c r="K207" s="34">
        <v>6672.33</v>
      </c>
      <c r="L207" s="34">
        <v>6758.2</v>
      </c>
      <c r="M207" s="34">
        <v>6758.44</v>
      </c>
      <c r="N207" s="34">
        <v>6660.13</v>
      </c>
      <c r="O207" s="34">
        <v>6674.0199999999995</v>
      </c>
      <c r="P207" s="34">
        <v>6720.22</v>
      </c>
      <c r="Q207" s="34">
        <v>6701.41</v>
      </c>
      <c r="R207" s="34">
        <v>6701.33</v>
      </c>
      <c r="S207" s="34">
        <v>6777.73</v>
      </c>
      <c r="T207" s="34">
        <v>6779.05</v>
      </c>
      <c r="U207" s="34">
        <v>6807.66</v>
      </c>
      <c r="V207" s="34">
        <v>6789.4</v>
      </c>
      <c r="W207" s="34">
        <v>6702.34</v>
      </c>
      <c r="X207" s="34">
        <v>6400.13</v>
      </c>
      <c r="Y207" s="34">
        <v>6136.75</v>
      </c>
    </row>
    <row r="208" spans="1:25" x14ac:dyDescent="0.25">
      <c r="A208" s="33">
        <v>26</v>
      </c>
      <c r="B208" s="34">
        <v>5792.62</v>
      </c>
      <c r="C208" s="34">
        <v>5676.06</v>
      </c>
      <c r="D208" s="34">
        <v>5614.55</v>
      </c>
      <c r="E208" s="34">
        <v>5572.93</v>
      </c>
      <c r="F208" s="34">
        <v>5573.49</v>
      </c>
      <c r="G208" s="34">
        <v>5407.07</v>
      </c>
      <c r="H208" s="34">
        <v>5586.2800000000007</v>
      </c>
      <c r="I208" s="34">
        <v>5786.2300000000005</v>
      </c>
      <c r="J208" s="34">
        <v>6092.58</v>
      </c>
      <c r="K208" s="34">
        <v>6456.91</v>
      </c>
      <c r="L208" s="34">
        <v>6519.5599999999995</v>
      </c>
      <c r="M208" s="34">
        <v>6483.28</v>
      </c>
      <c r="N208" s="34">
        <v>6121.42</v>
      </c>
      <c r="O208" s="34">
        <v>6048.5</v>
      </c>
      <c r="P208" s="34">
        <v>6077.01</v>
      </c>
      <c r="Q208" s="34">
        <v>6212.09</v>
      </c>
      <c r="R208" s="34">
        <v>6469.41</v>
      </c>
      <c r="S208" s="34">
        <v>6569.67</v>
      </c>
      <c r="T208" s="34">
        <v>6573.49</v>
      </c>
      <c r="U208" s="34">
        <v>6628.98</v>
      </c>
      <c r="V208" s="34">
        <v>6676.11</v>
      </c>
      <c r="W208" s="34">
        <v>6628.66</v>
      </c>
      <c r="X208" s="34">
        <v>6104.91</v>
      </c>
      <c r="Y208" s="34">
        <v>5907.7000000000007</v>
      </c>
    </row>
    <row r="209" spans="1:25" x14ac:dyDescent="0.25">
      <c r="A209" s="33">
        <v>27</v>
      </c>
      <c r="B209" s="34">
        <v>5703.77</v>
      </c>
      <c r="C209" s="34">
        <v>5594.06</v>
      </c>
      <c r="D209" s="34">
        <v>5531.89</v>
      </c>
      <c r="E209" s="34">
        <v>5600.04</v>
      </c>
      <c r="F209" s="34">
        <v>5533.31</v>
      </c>
      <c r="G209" s="34">
        <v>5644.58</v>
      </c>
      <c r="H209" s="34">
        <v>5844.67</v>
      </c>
      <c r="I209" s="34">
        <v>6198.92</v>
      </c>
      <c r="J209" s="34">
        <v>6613.62</v>
      </c>
      <c r="K209" s="34">
        <v>6841.43</v>
      </c>
      <c r="L209" s="34">
        <v>6882.9</v>
      </c>
      <c r="M209" s="34">
        <v>6856.89</v>
      </c>
      <c r="N209" s="34">
        <v>6765.95</v>
      </c>
      <c r="O209" s="34">
        <v>6759.74</v>
      </c>
      <c r="P209" s="34">
        <v>6753.09</v>
      </c>
      <c r="Q209" s="34">
        <v>6742.98</v>
      </c>
      <c r="R209" s="34">
        <v>6728.23</v>
      </c>
      <c r="S209" s="34">
        <v>6712.43</v>
      </c>
      <c r="T209" s="34">
        <v>6719.18</v>
      </c>
      <c r="U209" s="34">
        <v>6755.39</v>
      </c>
      <c r="V209" s="34">
        <v>6734.14</v>
      </c>
      <c r="W209" s="34">
        <v>6641.7</v>
      </c>
      <c r="X209" s="34">
        <v>6198.53</v>
      </c>
      <c r="Y209" s="34">
        <v>5955.55</v>
      </c>
    </row>
    <row r="210" spans="1:25" x14ac:dyDescent="0.25">
      <c r="A210" s="33">
        <v>28</v>
      </c>
      <c r="B210" s="34">
        <v>5735.3</v>
      </c>
      <c r="C210" s="34">
        <v>5608.58</v>
      </c>
      <c r="D210" s="34">
        <v>5564.41</v>
      </c>
      <c r="E210" s="34">
        <v>5559.04</v>
      </c>
      <c r="F210" s="34">
        <v>5612.29</v>
      </c>
      <c r="G210" s="34">
        <v>5768.49</v>
      </c>
      <c r="H210" s="34">
        <v>5887.57</v>
      </c>
      <c r="I210" s="34">
        <v>6384.03</v>
      </c>
      <c r="J210" s="34">
        <v>6686.73</v>
      </c>
      <c r="K210" s="34">
        <v>6902.71</v>
      </c>
      <c r="L210" s="34">
        <v>6934.8099999999995</v>
      </c>
      <c r="M210" s="34">
        <v>6915.5</v>
      </c>
      <c r="N210" s="34">
        <v>6835.18</v>
      </c>
      <c r="O210" s="34">
        <v>6905.09</v>
      </c>
      <c r="P210" s="34">
        <v>6947.37</v>
      </c>
      <c r="Q210" s="34">
        <v>6944.85</v>
      </c>
      <c r="R210" s="34">
        <v>6847.97</v>
      </c>
      <c r="S210" s="34">
        <v>6804.17</v>
      </c>
      <c r="T210" s="34">
        <v>6799.26</v>
      </c>
      <c r="U210" s="34">
        <v>6824.91</v>
      </c>
      <c r="V210" s="34">
        <v>6813.65</v>
      </c>
      <c r="W210" s="34">
        <v>6682.8099999999995</v>
      </c>
      <c r="X210" s="34">
        <v>6282.32</v>
      </c>
      <c r="Y210" s="34">
        <v>6097.6900000000005</v>
      </c>
    </row>
    <row r="211" spans="1:25" x14ac:dyDescent="0.25">
      <c r="A211" s="33">
        <v>29</v>
      </c>
      <c r="B211" s="34">
        <v>5797.43</v>
      </c>
      <c r="C211" s="34">
        <v>5676.56</v>
      </c>
      <c r="D211" s="34">
        <v>5635.15</v>
      </c>
      <c r="E211" s="34">
        <v>5633.63</v>
      </c>
      <c r="F211" s="34">
        <v>5646.29</v>
      </c>
      <c r="G211" s="34">
        <v>5789.65</v>
      </c>
      <c r="H211" s="34">
        <v>5973.99</v>
      </c>
      <c r="I211" s="34">
        <v>6594.2699999999995</v>
      </c>
      <c r="J211" s="34">
        <v>6722.67</v>
      </c>
      <c r="K211" s="34">
        <v>6719.19</v>
      </c>
      <c r="L211" s="34">
        <v>6736.0599999999995</v>
      </c>
      <c r="M211" s="34">
        <v>6930.87</v>
      </c>
      <c r="N211" s="34">
        <v>6875.84</v>
      </c>
      <c r="O211" s="34">
        <v>6934.54</v>
      </c>
      <c r="P211" s="34">
        <v>6946.09</v>
      </c>
      <c r="Q211" s="34">
        <v>6933.47</v>
      </c>
      <c r="R211" s="34">
        <v>6917.01</v>
      </c>
      <c r="S211" s="34">
        <v>6841.53</v>
      </c>
      <c r="T211" s="34">
        <v>6805.98</v>
      </c>
      <c r="U211" s="34">
        <v>6806.64</v>
      </c>
      <c r="V211" s="34">
        <v>6743.35</v>
      </c>
      <c r="W211" s="34">
        <v>6637.91</v>
      </c>
      <c r="X211" s="34">
        <v>6281.84</v>
      </c>
      <c r="Y211" s="34">
        <v>6135.4400000000005</v>
      </c>
    </row>
    <row r="212" spans="1:25" x14ac:dyDescent="0.25">
      <c r="A212" s="46">
        <v>30</v>
      </c>
      <c r="B212" s="34">
        <v>5797.41</v>
      </c>
      <c r="C212" s="34">
        <v>5661.6100000000006</v>
      </c>
      <c r="D212" s="34">
        <v>5612.24</v>
      </c>
      <c r="E212" s="34">
        <v>5604.71</v>
      </c>
      <c r="F212" s="34">
        <v>5633.55</v>
      </c>
      <c r="G212" s="34">
        <v>5771.27</v>
      </c>
      <c r="H212" s="34">
        <v>5916.6100000000006</v>
      </c>
      <c r="I212" s="34">
        <v>6360.51</v>
      </c>
      <c r="J212" s="34">
        <v>6687.84</v>
      </c>
      <c r="K212" s="34">
        <v>6806.32</v>
      </c>
      <c r="L212" s="34">
        <v>6831.62</v>
      </c>
      <c r="M212" s="34">
        <v>6841.5599999999995</v>
      </c>
      <c r="N212" s="34">
        <v>6763.9</v>
      </c>
      <c r="O212" s="34">
        <v>6814.65</v>
      </c>
      <c r="P212" s="34">
        <v>6841.58</v>
      </c>
      <c r="Q212" s="34">
        <v>6801.0199999999995</v>
      </c>
      <c r="R212" s="34">
        <v>6785.89</v>
      </c>
      <c r="S212" s="34">
        <v>6743.82</v>
      </c>
      <c r="T212" s="34">
        <v>6715.62</v>
      </c>
      <c r="U212" s="34">
        <v>6783.92</v>
      </c>
      <c r="V212" s="34">
        <v>6783.88</v>
      </c>
      <c r="W212" s="34">
        <v>6756.03</v>
      </c>
      <c r="X212" s="34">
        <v>6399.5599999999995</v>
      </c>
      <c r="Y212" s="34">
        <v>6229.38</v>
      </c>
    </row>
    <row r="213" spans="1:25" s="98" customFormat="1" x14ac:dyDescent="0.25">
      <c r="A213" s="96"/>
      <c r="B213" s="97"/>
      <c r="C213" s="97"/>
      <c r="D213" s="97"/>
      <c r="E213" s="97"/>
      <c r="F213" s="97"/>
      <c r="G213" s="97"/>
      <c r="H213" s="97"/>
      <c r="I213" s="97"/>
      <c r="J213" s="97"/>
      <c r="K213" s="97"/>
      <c r="L213" s="97"/>
      <c r="M213" s="97"/>
      <c r="N213" s="97"/>
      <c r="O213" s="97"/>
      <c r="P213" s="97"/>
      <c r="Q213" s="97"/>
      <c r="R213" s="97"/>
      <c r="S213" s="97"/>
      <c r="T213" s="97"/>
      <c r="U213" s="97"/>
      <c r="V213" s="97"/>
      <c r="W213" s="97"/>
      <c r="X213" s="97"/>
      <c r="Y213" s="97"/>
    </row>
    <row r="215" spans="1:25" x14ac:dyDescent="0.25">
      <c r="A215" s="56" t="s">
        <v>27</v>
      </c>
      <c r="B215" s="57" t="s">
        <v>55</v>
      </c>
      <c r="C215" s="57"/>
      <c r="D215" s="57"/>
      <c r="E215" s="57"/>
      <c r="F215" s="57"/>
      <c r="G215" s="57"/>
      <c r="H215" s="57"/>
      <c r="I215" s="57"/>
      <c r="J215" s="57"/>
      <c r="K215" s="57"/>
      <c r="L215" s="57"/>
      <c r="M215" s="57"/>
      <c r="N215" s="57"/>
      <c r="O215" s="57"/>
      <c r="P215" s="57"/>
      <c r="Q215" s="57"/>
      <c r="R215" s="57"/>
      <c r="S215" s="57"/>
      <c r="T215" s="57"/>
      <c r="U215" s="57"/>
      <c r="V215" s="57"/>
      <c r="W215" s="57"/>
      <c r="X215" s="57"/>
      <c r="Y215" s="57"/>
    </row>
    <row r="216" spans="1:25" ht="24" x14ac:dyDescent="0.25">
      <c r="A216" s="56"/>
      <c r="B216" s="32" t="s">
        <v>28</v>
      </c>
      <c r="C216" s="32" t="s">
        <v>29</v>
      </c>
      <c r="D216" s="32" t="s">
        <v>30</v>
      </c>
      <c r="E216" s="32" t="s">
        <v>31</v>
      </c>
      <c r="F216" s="32" t="s">
        <v>32</v>
      </c>
      <c r="G216" s="32" t="s">
        <v>33</v>
      </c>
      <c r="H216" s="32" t="s">
        <v>34</v>
      </c>
      <c r="I216" s="32" t="s">
        <v>35</v>
      </c>
      <c r="J216" s="32" t="s">
        <v>36</v>
      </c>
      <c r="K216" s="32" t="s">
        <v>37</v>
      </c>
      <c r="L216" s="32" t="s">
        <v>38</v>
      </c>
      <c r="M216" s="32" t="s">
        <v>39</v>
      </c>
      <c r="N216" s="32" t="s">
        <v>40</v>
      </c>
      <c r="O216" s="32" t="s">
        <v>41</v>
      </c>
      <c r="P216" s="32" t="s">
        <v>42</v>
      </c>
      <c r="Q216" s="32" t="s">
        <v>45</v>
      </c>
      <c r="R216" s="32" t="s">
        <v>46</v>
      </c>
      <c r="S216" s="32" t="s">
        <v>44</v>
      </c>
      <c r="T216" s="32" t="s">
        <v>47</v>
      </c>
      <c r="U216" s="32" t="s">
        <v>48</v>
      </c>
      <c r="V216" s="32" t="s">
        <v>49</v>
      </c>
      <c r="W216" s="32" t="s">
        <v>50</v>
      </c>
      <c r="X216" s="32" t="s">
        <v>51</v>
      </c>
      <c r="Y216" s="32" t="s">
        <v>52</v>
      </c>
    </row>
    <row r="217" spans="1:25" x14ac:dyDescent="0.25">
      <c r="A217" s="33">
        <v>1</v>
      </c>
      <c r="B217" s="34">
        <v>6028.73</v>
      </c>
      <c r="C217" s="34">
        <v>5889.3899999999994</v>
      </c>
      <c r="D217" s="34">
        <v>5839.17</v>
      </c>
      <c r="E217" s="34">
        <v>5831.3899999999994</v>
      </c>
      <c r="F217" s="34">
        <v>5924.5499999999993</v>
      </c>
      <c r="G217" s="34">
        <v>6156.98</v>
      </c>
      <c r="H217" s="34">
        <v>6286.6999999999989</v>
      </c>
      <c r="I217" s="34">
        <v>6702.32</v>
      </c>
      <c r="J217" s="34">
        <v>6805.2999999999993</v>
      </c>
      <c r="K217" s="34">
        <v>6876.16</v>
      </c>
      <c r="L217" s="34">
        <v>6853.16</v>
      </c>
      <c r="M217" s="34">
        <v>6859.4499999999989</v>
      </c>
      <c r="N217" s="34">
        <v>6814.16</v>
      </c>
      <c r="O217" s="34">
        <v>6823.2999999999993</v>
      </c>
      <c r="P217" s="34">
        <v>6811.5</v>
      </c>
      <c r="Q217" s="34">
        <v>6799.74</v>
      </c>
      <c r="R217" s="34">
        <v>6801.34</v>
      </c>
      <c r="S217" s="34">
        <v>6786.0599999999995</v>
      </c>
      <c r="T217" s="34">
        <v>6797.5399999999991</v>
      </c>
      <c r="U217" s="34">
        <v>6899.24</v>
      </c>
      <c r="V217" s="34">
        <v>6842.2899999999991</v>
      </c>
      <c r="W217" s="34">
        <v>6758.5499999999993</v>
      </c>
      <c r="X217" s="34">
        <v>6656.74</v>
      </c>
      <c r="Y217" s="34">
        <v>6367.2199999999993</v>
      </c>
    </row>
    <row r="218" spans="1:25" x14ac:dyDescent="0.25">
      <c r="A218" s="33">
        <v>2</v>
      </c>
      <c r="B218" s="34">
        <v>6287.51</v>
      </c>
      <c r="C218" s="34">
        <v>6027.0300000000007</v>
      </c>
      <c r="D218" s="34">
        <v>5918.79</v>
      </c>
      <c r="E218" s="34">
        <v>5933.46</v>
      </c>
      <c r="F218" s="34">
        <v>6072.21</v>
      </c>
      <c r="G218" s="34">
        <v>6299.3099999999995</v>
      </c>
      <c r="H218" s="34">
        <v>6511.9</v>
      </c>
      <c r="I218" s="34">
        <v>6771.26</v>
      </c>
      <c r="J218" s="34">
        <v>6986.85</v>
      </c>
      <c r="K218" s="34">
        <v>7104.5499999999993</v>
      </c>
      <c r="L218" s="34">
        <v>7106.5300000000007</v>
      </c>
      <c r="M218" s="34">
        <v>7055.7899999999991</v>
      </c>
      <c r="N218" s="34">
        <v>7025.3799999999992</v>
      </c>
      <c r="O218" s="34">
        <v>7044.4400000000005</v>
      </c>
      <c r="P218" s="34">
        <v>7046.119999999999</v>
      </c>
      <c r="Q218" s="34">
        <v>7031.8600000000006</v>
      </c>
      <c r="R218" s="34">
        <v>7011.3899999999994</v>
      </c>
      <c r="S218" s="34">
        <v>7012.0499999999993</v>
      </c>
      <c r="T218" s="34">
        <v>7024.99</v>
      </c>
      <c r="U218" s="34">
        <v>7105.8099999999995</v>
      </c>
      <c r="V218" s="34">
        <v>7086.84</v>
      </c>
      <c r="W218" s="34">
        <v>6934.18</v>
      </c>
      <c r="X218" s="34">
        <v>6720.4</v>
      </c>
      <c r="Y218" s="34">
        <v>6475.4599999999991</v>
      </c>
    </row>
    <row r="219" spans="1:25" x14ac:dyDescent="0.25">
      <c r="A219" s="33">
        <v>3</v>
      </c>
      <c r="B219" s="34">
        <v>6265.0599999999995</v>
      </c>
      <c r="C219" s="34">
        <v>6052.5599999999995</v>
      </c>
      <c r="D219" s="34">
        <v>5972.5499999999993</v>
      </c>
      <c r="E219" s="34">
        <v>5983.91</v>
      </c>
      <c r="F219" s="34">
        <v>6139.54</v>
      </c>
      <c r="G219" s="34">
        <v>6303.4</v>
      </c>
      <c r="H219" s="34">
        <v>6613.01</v>
      </c>
      <c r="I219" s="34">
        <v>6822.1100000000006</v>
      </c>
      <c r="J219" s="34">
        <v>7038.67</v>
      </c>
      <c r="K219" s="34">
        <v>7139.17</v>
      </c>
      <c r="L219" s="34">
        <v>7166.8600000000006</v>
      </c>
      <c r="M219" s="34">
        <v>7169.91</v>
      </c>
      <c r="N219" s="34">
        <v>7127.82</v>
      </c>
      <c r="O219" s="34">
        <v>7127.5</v>
      </c>
      <c r="P219" s="34">
        <v>7117.16</v>
      </c>
      <c r="Q219" s="34">
        <v>7090.5</v>
      </c>
      <c r="R219" s="34">
        <v>7077.08</v>
      </c>
      <c r="S219" s="34">
        <v>7027.74</v>
      </c>
      <c r="T219" s="34">
        <v>7037.9599999999991</v>
      </c>
      <c r="U219" s="34">
        <v>7149.09</v>
      </c>
      <c r="V219" s="34">
        <v>7228.34</v>
      </c>
      <c r="W219" s="34">
        <v>7154.3099999999995</v>
      </c>
      <c r="X219" s="34">
        <v>6791.66</v>
      </c>
      <c r="Y219" s="34">
        <v>6716.41</v>
      </c>
    </row>
    <row r="220" spans="1:25" x14ac:dyDescent="0.25">
      <c r="A220" s="33">
        <v>4</v>
      </c>
      <c r="B220" s="34">
        <v>6268.74</v>
      </c>
      <c r="C220" s="34">
        <v>6094.57</v>
      </c>
      <c r="D220" s="34">
        <v>6009.3899999999994</v>
      </c>
      <c r="E220" s="34">
        <v>5997.84</v>
      </c>
      <c r="F220" s="34">
        <v>6008.26</v>
      </c>
      <c r="G220" s="34">
        <v>6099.74</v>
      </c>
      <c r="H220" s="34">
        <v>6159.23</v>
      </c>
      <c r="I220" s="34">
        <v>6277.0300000000007</v>
      </c>
      <c r="J220" s="34">
        <v>6763.33</v>
      </c>
      <c r="K220" s="34">
        <v>7032.07</v>
      </c>
      <c r="L220" s="34">
        <v>7099.9599999999991</v>
      </c>
      <c r="M220" s="34">
        <v>7087.5</v>
      </c>
      <c r="N220" s="34">
        <v>7047.7099999999991</v>
      </c>
      <c r="O220" s="34">
        <v>7034.65</v>
      </c>
      <c r="P220" s="34">
        <v>7022.82</v>
      </c>
      <c r="Q220" s="34">
        <v>6957.77</v>
      </c>
      <c r="R220" s="34">
        <v>6928.5399999999991</v>
      </c>
      <c r="S220" s="34">
        <v>6961.119999999999</v>
      </c>
      <c r="T220" s="34">
        <v>6992.23</v>
      </c>
      <c r="U220" s="34">
        <v>7133.02</v>
      </c>
      <c r="V220" s="34">
        <v>7088.7099999999991</v>
      </c>
      <c r="W220" s="34">
        <v>7041.23</v>
      </c>
      <c r="X220" s="34">
        <v>6611.6999999999989</v>
      </c>
      <c r="Y220" s="34">
        <v>6359.5499999999993</v>
      </c>
    </row>
    <row r="221" spans="1:25" x14ac:dyDescent="0.25">
      <c r="A221" s="33">
        <v>5</v>
      </c>
      <c r="B221" s="34">
        <v>6325.18</v>
      </c>
      <c r="C221" s="34">
        <v>6124.43</v>
      </c>
      <c r="D221" s="34">
        <v>6002.59</v>
      </c>
      <c r="E221" s="34">
        <v>5971.84</v>
      </c>
      <c r="F221" s="34">
        <v>5979.4400000000005</v>
      </c>
      <c r="G221" s="34">
        <v>6046.1100000000006</v>
      </c>
      <c r="H221" s="34">
        <v>6066.4500000000007</v>
      </c>
      <c r="I221" s="34">
        <v>6360.0599999999995</v>
      </c>
      <c r="J221" s="34">
        <v>6590.1100000000006</v>
      </c>
      <c r="K221" s="34">
        <v>6786.9400000000005</v>
      </c>
      <c r="L221" s="34">
        <v>6863.7800000000007</v>
      </c>
      <c r="M221" s="34">
        <v>6876.27</v>
      </c>
      <c r="N221" s="34">
        <v>6866.58</v>
      </c>
      <c r="O221" s="34">
        <v>6867.17</v>
      </c>
      <c r="P221" s="34">
        <v>6867.24</v>
      </c>
      <c r="Q221" s="34">
        <v>6832.49</v>
      </c>
      <c r="R221" s="34">
        <v>6835.2999999999993</v>
      </c>
      <c r="S221" s="34">
        <v>6857.59</v>
      </c>
      <c r="T221" s="34">
        <v>6894.2800000000007</v>
      </c>
      <c r="U221" s="34">
        <v>7002.0599999999995</v>
      </c>
      <c r="V221" s="34">
        <v>6933.77</v>
      </c>
      <c r="W221" s="34">
        <v>6861.2899999999991</v>
      </c>
      <c r="X221" s="34">
        <v>6600.02</v>
      </c>
      <c r="Y221" s="34">
        <v>6394.8799999999992</v>
      </c>
    </row>
    <row r="222" spans="1:25" x14ac:dyDescent="0.25">
      <c r="A222" s="33">
        <v>6</v>
      </c>
      <c r="B222" s="34">
        <v>6202.119999999999</v>
      </c>
      <c r="C222" s="34">
        <v>5973.1900000000005</v>
      </c>
      <c r="D222" s="34">
        <v>5908.0300000000007</v>
      </c>
      <c r="E222" s="34">
        <v>5862.9400000000005</v>
      </c>
      <c r="F222" s="34">
        <v>5894.2800000000007</v>
      </c>
      <c r="G222" s="34">
        <v>6060.15</v>
      </c>
      <c r="H222" s="34">
        <v>6320.7999999999993</v>
      </c>
      <c r="I222" s="34">
        <v>6690.49</v>
      </c>
      <c r="J222" s="34">
        <v>7044.91</v>
      </c>
      <c r="K222" s="34">
        <v>7154.49</v>
      </c>
      <c r="L222" s="34">
        <v>7163.6</v>
      </c>
      <c r="M222" s="34">
        <v>7182.9699999999993</v>
      </c>
      <c r="N222" s="34">
        <v>7173.99</v>
      </c>
      <c r="O222" s="34">
        <v>7171.869999999999</v>
      </c>
      <c r="P222" s="34">
        <v>7142.9400000000005</v>
      </c>
      <c r="Q222" s="34">
        <v>7094.85</v>
      </c>
      <c r="R222" s="34">
        <v>7083.16</v>
      </c>
      <c r="S222" s="34">
        <v>7039.4699999999993</v>
      </c>
      <c r="T222" s="34">
        <v>7012.9400000000005</v>
      </c>
      <c r="U222" s="34">
        <v>7058.34</v>
      </c>
      <c r="V222" s="34">
        <v>7157.4699999999993</v>
      </c>
      <c r="W222" s="34">
        <v>7024.02</v>
      </c>
      <c r="X222" s="34">
        <v>6513.9400000000005</v>
      </c>
      <c r="Y222" s="34">
        <v>6357.0399999999991</v>
      </c>
    </row>
    <row r="223" spans="1:25" x14ac:dyDescent="0.25">
      <c r="A223" s="33">
        <v>7</v>
      </c>
      <c r="B223" s="34">
        <v>5948.24</v>
      </c>
      <c r="C223" s="34">
        <v>5789.29</v>
      </c>
      <c r="D223" s="34">
        <v>5767.5</v>
      </c>
      <c r="E223" s="34">
        <v>5763.32</v>
      </c>
      <c r="F223" s="34">
        <v>5828.66</v>
      </c>
      <c r="G223" s="34">
        <v>5987.8600000000006</v>
      </c>
      <c r="H223" s="34">
        <v>6319.24</v>
      </c>
      <c r="I223" s="34">
        <v>6657.0399999999991</v>
      </c>
      <c r="J223" s="34">
        <v>6932.91</v>
      </c>
      <c r="K223" s="34">
        <v>7005.5499999999993</v>
      </c>
      <c r="L223" s="34">
        <v>6999.9</v>
      </c>
      <c r="M223" s="34">
        <v>7001.92</v>
      </c>
      <c r="N223" s="34">
        <v>6989.2199999999993</v>
      </c>
      <c r="O223" s="34">
        <v>7015.27</v>
      </c>
      <c r="P223" s="34">
        <v>7011.4400000000005</v>
      </c>
      <c r="Q223" s="34">
        <v>6976.8600000000006</v>
      </c>
      <c r="R223" s="34">
        <v>6950.25</v>
      </c>
      <c r="S223" s="34">
        <v>6900.5399999999991</v>
      </c>
      <c r="T223" s="34">
        <v>6829.4</v>
      </c>
      <c r="U223" s="34">
        <v>6904.49</v>
      </c>
      <c r="V223" s="34">
        <v>6923.5399999999991</v>
      </c>
      <c r="W223" s="34">
        <v>6742.5599999999995</v>
      </c>
      <c r="X223" s="34">
        <v>6332.59</v>
      </c>
      <c r="Y223" s="34">
        <v>6114.88</v>
      </c>
    </row>
    <row r="224" spans="1:25" x14ac:dyDescent="0.25">
      <c r="A224" s="33">
        <v>8</v>
      </c>
      <c r="B224" s="34">
        <v>5972.68</v>
      </c>
      <c r="C224" s="34">
        <v>5785.1</v>
      </c>
      <c r="D224" s="34">
        <v>5749.1</v>
      </c>
      <c r="E224" s="34">
        <v>5765.16</v>
      </c>
      <c r="F224" s="34">
        <v>5809.2999999999993</v>
      </c>
      <c r="G224" s="34">
        <v>5986.3700000000008</v>
      </c>
      <c r="H224" s="34">
        <v>6251.85</v>
      </c>
      <c r="I224" s="34">
        <v>6716.43</v>
      </c>
      <c r="J224" s="34">
        <v>6938.02</v>
      </c>
      <c r="K224" s="34">
        <v>7045.8799999999992</v>
      </c>
      <c r="L224" s="34">
        <v>7048.8799999999992</v>
      </c>
      <c r="M224" s="34">
        <v>7047.77</v>
      </c>
      <c r="N224" s="34">
        <v>7033.18</v>
      </c>
      <c r="O224" s="34">
        <v>7051.0300000000007</v>
      </c>
      <c r="P224" s="34">
        <v>7039.869999999999</v>
      </c>
      <c r="Q224" s="34">
        <v>7017.619999999999</v>
      </c>
      <c r="R224" s="34">
        <v>7007.4</v>
      </c>
      <c r="S224" s="34">
        <v>6968.6</v>
      </c>
      <c r="T224" s="34">
        <v>6942.5499999999993</v>
      </c>
      <c r="U224" s="34">
        <v>6987.1</v>
      </c>
      <c r="V224" s="34">
        <v>7014.869999999999</v>
      </c>
      <c r="W224" s="34">
        <v>6931.0300000000007</v>
      </c>
      <c r="X224" s="34">
        <v>6635.35</v>
      </c>
      <c r="Y224" s="34">
        <v>6291.65</v>
      </c>
    </row>
    <row r="225" spans="1:25" x14ac:dyDescent="0.25">
      <c r="A225" s="33">
        <v>9</v>
      </c>
      <c r="B225" s="34">
        <v>6021.0599999999995</v>
      </c>
      <c r="C225" s="34">
        <v>5871.2999999999993</v>
      </c>
      <c r="D225" s="34">
        <v>5773.93</v>
      </c>
      <c r="E225" s="34">
        <v>5771.5</v>
      </c>
      <c r="F225" s="34">
        <v>5856.3700000000008</v>
      </c>
      <c r="G225" s="34">
        <v>5999.29</v>
      </c>
      <c r="H225" s="34">
        <v>6242.68</v>
      </c>
      <c r="I225" s="34">
        <v>6650.3799999999992</v>
      </c>
      <c r="J225" s="34">
        <v>6822.619999999999</v>
      </c>
      <c r="K225" s="34">
        <v>6997.1900000000005</v>
      </c>
      <c r="L225" s="34">
        <v>7018.6900000000005</v>
      </c>
      <c r="M225" s="34">
        <v>7019.4499999999989</v>
      </c>
      <c r="N225" s="34">
        <v>6977.0399999999991</v>
      </c>
      <c r="O225" s="34">
        <v>7010.83</v>
      </c>
      <c r="P225" s="34">
        <v>6947.2199999999993</v>
      </c>
      <c r="Q225" s="34">
        <v>6925.9400000000005</v>
      </c>
      <c r="R225" s="34">
        <v>6893.3099999999995</v>
      </c>
      <c r="S225" s="34">
        <v>6845.49</v>
      </c>
      <c r="T225" s="34">
        <v>6811.23</v>
      </c>
      <c r="U225" s="34">
        <v>6865.48</v>
      </c>
      <c r="V225" s="34">
        <v>6899.26</v>
      </c>
      <c r="W225" s="34">
        <v>6860.07</v>
      </c>
      <c r="X225" s="34">
        <v>6408.7800000000007</v>
      </c>
      <c r="Y225" s="34">
        <v>6242.869999999999</v>
      </c>
    </row>
    <row r="226" spans="1:25" x14ac:dyDescent="0.25">
      <c r="A226" s="33">
        <v>10</v>
      </c>
      <c r="B226" s="34">
        <v>6150.38</v>
      </c>
      <c r="C226" s="34">
        <v>5972.5</v>
      </c>
      <c r="D226" s="34">
        <v>5884.26</v>
      </c>
      <c r="E226" s="34">
        <v>5867.01</v>
      </c>
      <c r="F226" s="34">
        <v>5953.9400000000005</v>
      </c>
      <c r="G226" s="34">
        <v>6156.84</v>
      </c>
      <c r="H226" s="34">
        <v>6344.85</v>
      </c>
      <c r="I226" s="34">
        <v>6707.6</v>
      </c>
      <c r="J226" s="34">
        <v>6918.0599999999995</v>
      </c>
      <c r="K226" s="34">
        <v>7086.9499999999989</v>
      </c>
      <c r="L226" s="34">
        <v>7127.23</v>
      </c>
      <c r="M226" s="34">
        <v>7146.08</v>
      </c>
      <c r="N226" s="34">
        <v>7111.9699999999993</v>
      </c>
      <c r="O226" s="34">
        <v>7100.1</v>
      </c>
      <c r="P226" s="34">
        <v>7027.1999999999989</v>
      </c>
      <c r="Q226" s="34">
        <v>6940.3799999999992</v>
      </c>
      <c r="R226" s="34">
        <v>6915.01</v>
      </c>
      <c r="S226" s="34">
        <v>6881.66</v>
      </c>
      <c r="T226" s="34">
        <v>6842.33</v>
      </c>
      <c r="U226" s="34">
        <v>6900.58</v>
      </c>
      <c r="V226" s="34">
        <v>6945.57</v>
      </c>
      <c r="W226" s="34">
        <v>6892.49</v>
      </c>
      <c r="X226" s="34">
        <v>6620.01</v>
      </c>
      <c r="Y226" s="34">
        <v>6337.99</v>
      </c>
    </row>
    <row r="227" spans="1:25" x14ac:dyDescent="0.25">
      <c r="A227" s="33">
        <v>11</v>
      </c>
      <c r="B227" s="34">
        <v>6293.57</v>
      </c>
      <c r="C227" s="34">
        <v>6087.93</v>
      </c>
      <c r="D227" s="34">
        <v>5976.2000000000007</v>
      </c>
      <c r="E227" s="34">
        <v>5945.09</v>
      </c>
      <c r="F227" s="34">
        <v>5950.77</v>
      </c>
      <c r="G227" s="34">
        <v>6001.1399999999994</v>
      </c>
      <c r="H227" s="34">
        <v>6088.13</v>
      </c>
      <c r="I227" s="34">
        <v>6332.8099999999995</v>
      </c>
      <c r="J227" s="34">
        <v>6695.93</v>
      </c>
      <c r="K227" s="34">
        <v>6947.01</v>
      </c>
      <c r="L227" s="34">
        <v>7052.7999999999993</v>
      </c>
      <c r="M227" s="34">
        <v>7063.24</v>
      </c>
      <c r="N227" s="34">
        <v>7039.26</v>
      </c>
      <c r="O227" s="34">
        <v>6996.7199999999993</v>
      </c>
      <c r="P227" s="34">
        <v>6949.09</v>
      </c>
      <c r="Q227" s="34">
        <v>6824.9499999999989</v>
      </c>
      <c r="R227" s="34">
        <v>6777.9499999999989</v>
      </c>
      <c r="S227" s="34">
        <v>6780.1999999999989</v>
      </c>
      <c r="T227" s="34">
        <v>6777.8799999999992</v>
      </c>
      <c r="U227" s="34">
        <v>6783.7800000000007</v>
      </c>
      <c r="V227" s="34">
        <v>6823.0399999999991</v>
      </c>
      <c r="W227" s="34">
        <v>6830.7800000000007</v>
      </c>
      <c r="X227" s="34">
        <v>6444.85</v>
      </c>
      <c r="Y227" s="34">
        <v>6313.76</v>
      </c>
    </row>
    <row r="228" spans="1:25" x14ac:dyDescent="0.25">
      <c r="A228" s="33">
        <v>12</v>
      </c>
      <c r="B228" s="34">
        <v>6019.5300000000007</v>
      </c>
      <c r="C228" s="34">
        <v>5843.08</v>
      </c>
      <c r="D228" s="34">
        <v>5803.42</v>
      </c>
      <c r="E228" s="34">
        <v>5782.01</v>
      </c>
      <c r="F228" s="34">
        <v>5779.35</v>
      </c>
      <c r="G228" s="34">
        <v>5794.73</v>
      </c>
      <c r="H228" s="34">
        <v>5798.07</v>
      </c>
      <c r="I228" s="34">
        <v>5928.42</v>
      </c>
      <c r="J228" s="34">
        <v>6193.8799999999992</v>
      </c>
      <c r="K228" s="34">
        <v>6631.2099999999991</v>
      </c>
      <c r="L228" s="34">
        <v>6654.4499999999989</v>
      </c>
      <c r="M228" s="34">
        <v>6670.2899999999991</v>
      </c>
      <c r="N228" s="34">
        <v>6654.26</v>
      </c>
      <c r="O228" s="34">
        <v>6649.2099999999991</v>
      </c>
      <c r="P228" s="34">
        <v>6643.119999999999</v>
      </c>
      <c r="Q228" s="34">
        <v>6592.0499999999993</v>
      </c>
      <c r="R228" s="34">
        <v>6605.15</v>
      </c>
      <c r="S228" s="34">
        <v>6666.4</v>
      </c>
      <c r="T228" s="34">
        <v>6669.1900000000005</v>
      </c>
      <c r="U228" s="34">
        <v>6761.5499999999993</v>
      </c>
      <c r="V228" s="34">
        <v>6833.02</v>
      </c>
      <c r="W228" s="34">
        <v>6699.73</v>
      </c>
      <c r="X228" s="34">
        <v>6195.4</v>
      </c>
      <c r="Y228" s="34">
        <v>6041.66</v>
      </c>
    </row>
    <row r="229" spans="1:25" x14ac:dyDescent="0.25">
      <c r="A229" s="33">
        <v>13</v>
      </c>
      <c r="B229" s="34">
        <v>5836.42</v>
      </c>
      <c r="C229" s="34">
        <v>5794.57</v>
      </c>
      <c r="D229" s="34">
        <v>5757.68</v>
      </c>
      <c r="E229" s="34">
        <v>5758.43</v>
      </c>
      <c r="F229" s="34">
        <v>5774.48</v>
      </c>
      <c r="G229" s="34">
        <v>5815.2199999999993</v>
      </c>
      <c r="H229" s="34">
        <v>5910.58</v>
      </c>
      <c r="I229" s="34">
        <v>6326.57</v>
      </c>
      <c r="J229" s="34">
        <v>6847.9</v>
      </c>
      <c r="K229" s="34">
        <v>6985.8799999999992</v>
      </c>
      <c r="L229" s="34">
        <v>6997.59</v>
      </c>
      <c r="M229" s="34">
        <v>7018.41</v>
      </c>
      <c r="N229" s="34">
        <v>7006.5</v>
      </c>
      <c r="O229" s="34">
        <v>7019.2099999999991</v>
      </c>
      <c r="P229" s="34">
        <v>7012.2199999999993</v>
      </c>
      <c r="Q229" s="34">
        <v>6964.91</v>
      </c>
      <c r="R229" s="34">
        <v>6930.9599999999991</v>
      </c>
      <c r="S229" s="34">
        <v>6834.9499999999989</v>
      </c>
      <c r="T229" s="34">
        <v>7068.41</v>
      </c>
      <c r="U229" s="34">
        <v>7307.5</v>
      </c>
      <c r="V229" s="34">
        <v>6998.7999999999993</v>
      </c>
      <c r="W229" s="34">
        <v>6742.09</v>
      </c>
      <c r="X229" s="34">
        <v>6160.51</v>
      </c>
      <c r="Y229" s="34">
        <v>5896.93</v>
      </c>
    </row>
    <row r="230" spans="1:25" x14ac:dyDescent="0.25">
      <c r="A230" s="33">
        <v>14</v>
      </c>
      <c r="B230" s="34">
        <v>5712.6399999999994</v>
      </c>
      <c r="C230" s="34">
        <v>5630.46</v>
      </c>
      <c r="D230" s="34">
        <v>5621.24</v>
      </c>
      <c r="E230" s="34">
        <v>5622.53</v>
      </c>
      <c r="F230" s="34">
        <v>5633.14</v>
      </c>
      <c r="G230" s="34">
        <v>5739.32</v>
      </c>
      <c r="H230" s="34">
        <v>5903.2199999999993</v>
      </c>
      <c r="I230" s="34">
        <v>6208.93</v>
      </c>
      <c r="J230" s="34">
        <v>6753.83</v>
      </c>
      <c r="K230" s="34">
        <v>7525.0499999999993</v>
      </c>
      <c r="L230" s="34">
        <v>7685.6</v>
      </c>
      <c r="M230" s="34">
        <v>7737.91</v>
      </c>
      <c r="N230" s="34">
        <v>7546.76</v>
      </c>
      <c r="O230" s="34">
        <v>7555.93</v>
      </c>
      <c r="P230" s="34">
        <v>7966.7999999999993</v>
      </c>
      <c r="Q230" s="34">
        <v>7909.09</v>
      </c>
      <c r="R230" s="34">
        <v>7816.1999999999989</v>
      </c>
      <c r="S230" s="34">
        <v>6880.16</v>
      </c>
      <c r="T230" s="34">
        <v>6851.91</v>
      </c>
      <c r="U230" s="34">
        <v>6933.3600000000006</v>
      </c>
      <c r="V230" s="34">
        <v>6947.15</v>
      </c>
      <c r="W230" s="34">
        <v>6721.93</v>
      </c>
      <c r="X230" s="34">
        <v>6137.0599999999995</v>
      </c>
      <c r="Y230" s="34">
        <v>5912</v>
      </c>
    </row>
    <row r="231" spans="1:25" x14ac:dyDescent="0.25">
      <c r="A231" s="33">
        <v>15</v>
      </c>
      <c r="B231" s="34">
        <v>5673.9500000000007</v>
      </c>
      <c r="C231" s="34">
        <v>5548.27</v>
      </c>
      <c r="D231" s="34">
        <v>5431.18</v>
      </c>
      <c r="E231" s="34">
        <v>5428.67</v>
      </c>
      <c r="F231" s="34">
        <v>5543.53</v>
      </c>
      <c r="G231" s="34">
        <v>5669.85</v>
      </c>
      <c r="H231" s="34">
        <v>5897.3600000000006</v>
      </c>
      <c r="I231" s="34">
        <v>6256.2099999999991</v>
      </c>
      <c r="J231" s="34">
        <v>6697.77</v>
      </c>
      <c r="K231" s="34">
        <v>6787.6299999999992</v>
      </c>
      <c r="L231" s="34">
        <v>6764.619999999999</v>
      </c>
      <c r="M231" s="34">
        <v>6809.43</v>
      </c>
      <c r="N231" s="34">
        <v>6812.93</v>
      </c>
      <c r="O231" s="34">
        <v>7671.82</v>
      </c>
      <c r="P231" s="34">
        <v>7666.85</v>
      </c>
      <c r="Q231" s="34">
        <v>6787.52</v>
      </c>
      <c r="R231" s="34">
        <v>6813.0599999999995</v>
      </c>
      <c r="S231" s="34">
        <v>6737.3799999999992</v>
      </c>
      <c r="T231" s="34">
        <v>6679.2199999999993</v>
      </c>
      <c r="U231" s="34">
        <v>6781.9499999999989</v>
      </c>
      <c r="V231" s="34">
        <v>6848.6999999999989</v>
      </c>
      <c r="W231" s="34">
        <v>6677.73</v>
      </c>
      <c r="X231" s="34">
        <v>6170.98</v>
      </c>
      <c r="Y231" s="34">
        <v>5899.1399999999994</v>
      </c>
    </row>
    <row r="232" spans="1:25" x14ac:dyDescent="0.25">
      <c r="A232" s="33">
        <v>16</v>
      </c>
      <c r="B232" s="34">
        <v>5740.25</v>
      </c>
      <c r="C232" s="34">
        <v>5635.8</v>
      </c>
      <c r="D232" s="34">
        <v>5575.98</v>
      </c>
      <c r="E232" s="34">
        <v>5601.65</v>
      </c>
      <c r="F232" s="34">
        <v>5675.43</v>
      </c>
      <c r="G232" s="34">
        <v>5836.83</v>
      </c>
      <c r="H232" s="34">
        <v>6105.4</v>
      </c>
      <c r="I232" s="34">
        <v>6658.9</v>
      </c>
      <c r="J232" s="34">
        <v>6966.41</v>
      </c>
      <c r="K232" s="34">
        <v>7071.9499999999989</v>
      </c>
      <c r="L232" s="34">
        <v>7078.24</v>
      </c>
      <c r="M232" s="34">
        <v>7100.43</v>
      </c>
      <c r="N232" s="34">
        <v>7077.07</v>
      </c>
      <c r="O232" s="34">
        <v>7112.6100000000006</v>
      </c>
      <c r="P232" s="34">
        <v>7098.34</v>
      </c>
      <c r="Q232" s="34">
        <v>7063.66</v>
      </c>
      <c r="R232" s="34">
        <v>7067.2899999999991</v>
      </c>
      <c r="S232" s="34">
        <v>6971.2899999999991</v>
      </c>
      <c r="T232" s="34">
        <v>6939.7800000000007</v>
      </c>
      <c r="U232" s="34">
        <v>6963.7099999999991</v>
      </c>
      <c r="V232" s="34">
        <v>7059.42</v>
      </c>
      <c r="W232" s="34">
        <v>6819.48</v>
      </c>
      <c r="X232" s="34">
        <v>6309.4400000000005</v>
      </c>
      <c r="Y232" s="34">
        <v>6058.51</v>
      </c>
    </row>
    <row r="233" spans="1:25" x14ac:dyDescent="0.25">
      <c r="A233" s="33">
        <v>17</v>
      </c>
      <c r="B233" s="34">
        <v>5916.6900000000005</v>
      </c>
      <c r="C233" s="34">
        <v>5764.41</v>
      </c>
      <c r="D233" s="34">
        <v>5709.83</v>
      </c>
      <c r="E233" s="34">
        <v>5694.79</v>
      </c>
      <c r="F233" s="34">
        <v>5746.18</v>
      </c>
      <c r="G233" s="34">
        <v>5932.8099999999995</v>
      </c>
      <c r="H233" s="34">
        <v>6175.88</v>
      </c>
      <c r="I233" s="34">
        <v>6747.77</v>
      </c>
      <c r="J233" s="34">
        <v>6988.9599999999991</v>
      </c>
      <c r="K233" s="34">
        <v>7080.34</v>
      </c>
      <c r="L233" s="34">
        <v>7076.67</v>
      </c>
      <c r="M233" s="34">
        <v>7140.91</v>
      </c>
      <c r="N233" s="34">
        <v>7077.6299999999992</v>
      </c>
      <c r="O233" s="34">
        <v>7094.67</v>
      </c>
      <c r="P233" s="34">
        <v>7092.3899999999994</v>
      </c>
      <c r="Q233" s="34">
        <v>7086.57</v>
      </c>
      <c r="R233" s="34">
        <v>7086.5300000000007</v>
      </c>
      <c r="S233" s="34">
        <v>6977.76</v>
      </c>
      <c r="T233" s="34">
        <v>6912.67</v>
      </c>
      <c r="U233" s="34">
        <v>6970.08</v>
      </c>
      <c r="V233" s="34">
        <v>7070.9400000000005</v>
      </c>
      <c r="W233" s="34">
        <v>6874.42</v>
      </c>
      <c r="X233" s="34">
        <v>6550.2999999999993</v>
      </c>
      <c r="Y233" s="34">
        <v>6185.8099999999995</v>
      </c>
    </row>
    <row r="234" spans="1:25" x14ac:dyDescent="0.25">
      <c r="A234" s="33">
        <v>18</v>
      </c>
      <c r="B234" s="34">
        <v>6136.8700000000008</v>
      </c>
      <c r="C234" s="34">
        <v>5914.93</v>
      </c>
      <c r="D234" s="34">
        <v>5777.35</v>
      </c>
      <c r="E234" s="34">
        <v>5747.8899999999994</v>
      </c>
      <c r="F234" s="34">
        <v>5756.7199999999993</v>
      </c>
      <c r="G234" s="34">
        <v>5788.4</v>
      </c>
      <c r="H234" s="34">
        <v>5820.6399999999994</v>
      </c>
      <c r="I234" s="34">
        <v>6214.5499999999993</v>
      </c>
      <c r="J234" s="34">
        <v>6759.08</v>
      </c>
      <c r="K234" s="34">
        <v>6901.6100000000006</v>
      </c>
      <c r="L234" s="34">
        <v>6963.5300000000007</v>
      </c>
      <c r="M234" s="34">
        <v>6948.7899999999991</v>
      </c>
      <c r="N234" s="34">
        <v>6948.26</v>
      </c>
      <c r="O234" s="34">
        <v>6943.84</v>
      </c>
      <c r="P234" s="34">
        <v>6928.92</v>
      </c>
      <c r="Q234" s="34">
        <v>6866.4699999999993</v>
      </c>
      <c r="R234" s="34">
        <v>6848.1</v>
      </c>
      <c r="S234" s="34">
        <v>6863.2899999999991</v>
      </c>
      <c r="T234" s="34">
        <v>6867.9</v>
      </c>
      <c r="U234" s="34">
        <v>6906.42</v>
      </c>
      <c r="V234" s="34">
        <v>6935.48</v>
      </c>
      <c r="W234" s="34">
        <v>6829.49</v>
      </c>
      <c r="X234" s="34">
        <v>6580.4699999999993</v>
      </c>
      <c r="Y234" s="34">
        <v>6245.1399999999994</v>
      </c>
    </row>
    <row r="235" spans="1:25" x14ac:dyDescent="0.25">
      <c r="A235" s="33">
        <v>19</v>
      </c>
      <c r="B235" s="34">
        <v>5998</v>
      </c>
      <c r="C235" s="34">
        <v>5819.15</v>
      </c>
      <c r="D235" s="34">
        <v>5747.4</v>
      </c>
      <c r="E235" s="34">
        <v>5745.35</v>
      </c>
      <c r="F235" s="34">
        <v>5753.01</v>
      </c>
      <c r="G235" s="34">
        <v>5800.4</v>
      </c>
      <c r="H235" s="34">
        <v>5810.23</v>
      </c>
      <c r="I235" s="34">
        <v>5989.18</v>
      </c>
      <c r="J235" s="34">
        <v>6532.16</v>
      </c>
      <c r="K235" s="34">
        <v>6750.3099999999995</v>
      </c>
      <c r="L235" s="34">
        <v>6785.92</v>
      </c>
      <c r="M235" s="34">
        <v>6785.6299999999992</v>
      </c>
      <c r="N235" s="34">
        <v>6782.2899999999991</v>
      </c>
      <c r="O235" s="34">
        <v>6780.1</v>
      </c>
      <c r="P235" s="34">
        <v>6771.6299999999992</v>
      </c>
      <c r="Q235" s="34">
        <v>6757.9400000000005</v>
      </c>
      <c r="R235" s="34">
        <v>6759.2199999999993</v>
      </c>
      <c r="S235" s="34">
        <v>6765.869999999999</v>
      </c>
      <c r="T235" s="34">
        <v>6758.57</v>
      </c>
      <c r="U235" s="34">
        <v>6844.7199999999993</v>
      </c>
      <c r="V235" s="34">
        <v>6814.09</v>
      </c>
      <c r="W235" s="34">
        <v>6730.869999999999</v>
      </c>
      <c r="X235" s="34">
        <v>6304.57</v>
      </c>
      <c r="Y235" s="34">
        <v>6115.73</v>
      </c>
    </row>
    <row r="236" spans="1:25" x14ac:dyDescent="0.25">
      <c r="A236" s="33">
        <v>20</v>
      </c>
      <c r="B236" s="34">
        <v>5918.49</v>
      </c>
      <c r="C236" s="34">
        <v>5700.8099999999995</v>
      </c>
      <c r="D236" s="34">
        <v>5635.21</v>
      </c>
      <c r="E236" s="34">
        <v>5548.5599999999995</v>
      </c>
      <c r="F236" s="34">
        <v>5602.48</v>
      </c>
      <c r="G236" s="34">
        <v>5821.8899999999994</v>
      </c>
      <c r="H236" s="34">
        <v>6074.79</v>
      </c>
      <c r="I236" s="34">
        <v>6601.23</v>
      </c>
      <c r="J236" s="34">
        <v>6840.24</v>
      </c>
      <c r="K236" s="34">
        <v>6946.76</v>
      </c>
      <c r="L236" s="34">
        <v>6943.73</v>
      </c>
      <c r="M236" s="34">
        <v>6956.7199999999993</v>
      </c>
      <c r="N236" s="34">
        <v>6965.0399999999991</v>
      </c>
      <c r="O236" s="34">
        <v>6985.3099999999995</v>
      </c>
      <c r="P236" s="34">
        <v>6950.57</v>
      </c>
      <c r="Q236" s="34">
        <v>6895.58</v>
      </c>
      <c r="R236" s="34">
        <v>6894.8099999999995</v>
      </c>
      <c r="S236" s="34">
        <v>6808</v>
      </c>
      <c r="T236" s="34">
        <v>6765.7899999999991</v>
      </c>
      <c r="U236" s="34">
        <v>6809.369999999999</v>
      </c>
      <c r="V236" s="34">
        <v>6965.6</v>
      </c>
      <c r="W236" s="34">
        <v>6681.76</v>
      </c>
      <c r="X236" s="34">
        <v>6263.27</v>
      </c>
      <c r="Y236" s="34">
        <v>6122.9400000000005</v>
      </c>
    </row>
    <row r="237" spans="1:25" x14ac:dyDescent="0.25">
      <c r="A237" s="33">
        <v>21</v>
      </c>
      <c r="B237" s="34">
        <v>5719.1399999999994</v>
      </c>
      <c r="C237" s="34">
        <v>5616.25</v>
      </c>
      <c r="D237" s="34">
        <v>5549.6100000000006</v>
      </c>
      <c r="E237" s="34">
        <v>5538.28</v>
      </c>
      <c r="F237" s="34">
        <v>5624.93</v>
      </c>
      <c r="G237" s="34">
        <v>5722.3899999999994</v>
      </c>
      <c r="H237" s="34">
        <v>5925.3600000000006</v>
      </c>
      <c r="I237" s="34">
        <v>6281.34</v>
      </c>
      <c r="J237" s="34">
        <v>6670.6100000000006</v>
      </c>
      <c r="K237" s="34">
        <v>6991.3600000000006</v>
      </c>
      <c r="L237" s="34">
        <v>6819.18</v>
      </c>
      <c r="M237" s="34">
        <v>7036.01</v>
      </c>
      <c r="N237" s="34">
        <v>6747.48</v>
      </c>
      <c r="O237" s="34">
        <v>6780.48</v>
      </c>
      <c r="P237" s="34">
        <v>6762.7800000000007</v>
      </c>
      <c r="Q237" s="34">
        <v>6752.2999999999993</v>
      </c>
      <c r="R237" s="34">
        <v>6748.58</v>
      </c>
      <c r="S237" s="34">
        <v>6722.9699999999993</v>
      </c>
      <c r="T237" s="34">
        <v>6753.15</v>
      </c>
      <c r="U237" s="34">
        <v>6823.8600000000006</v>
      </c>
      <c r="V237" s="34">
        <v>6800.24</v>
      </c>
      <c r="W237" s="34">
        <v>6631.58</v>
      </c>
      <c r="X237" s="34">
        <v>6170.65</v>
      </c>
      <c r="Y237" s="34">
        <v>5931.46</v>
      </c>
    </row>
    <row r="238" spans="1:25" x14ac:dyDescent="0.25">
      <c r="A238" s="33">
        <v>22</v>
      </c>
      <c r="B238" s="34">
        <v>5741.2199999999993</v>
      </c>
      <c r="C238" s="34">
        <v>5601.05</v>
      </c>
      <c r="D238" s="34">
        <v>5312.74</v>
      </c>
      <c r="E238" s="34">
        <v>5279.28</v>
      </c>
      <c r="F238" s="34">
        <v>5346.48</v>
      </c>
      <c r="G238" s="34">
        <v>5489.43</v>
      </c>
      <c r="H238" s="34">
        <v>5823.4400000000005</v>
      </c>
      <c r="I238" s="34">
        <v>6281.2099999999991</v>
      </c>
      <c r="J238" s="34">
        <v>6690.18</v>
      </c>
      <c r="K238" s="34">
        <v>6833.76</v>
      </c>
      <c r="L238" s="34">
        <v>6756.52</v>
      </c>
      <c r="M238" s="34">
        <v>7046.77</v>
      </c>
      <c r="N238" s="34">
        <v>7001.75</v>
      </c>
      <c r="O238" s="34">
        <v>7015.1999999999989</v>
      </c>
      <c r="P238" s="34">
        <v>7019.7199999999993</v>
      </c>
      <c r="Q238" s="34">
        <v>6744.2199999999993</v>
      </c>
      <c r="R238" s="34">
        <v>6737.58</v>
      </c>
      <c r="S238" s="34">
        <v>6721.4699999999993</v>
      </c>
      <c r="T238" s="34">
        <v>6760.0499999999993</v>
      </c>
      <c r="U238" s="34">
        <v>6840.74</v>
      </c>
      <c r="V238" s="34">
        <v>6810.9</v>
      </c>
      <c r="W238" s="34">
        <v>6647.33</v>
      </c>
      <c r="X238" s="34">
        <v>6202.2199999999993</v>
      </c>
      <c r="Y238" s="34">
        <v>5929.9400000000005</v>
      </c>
    </row>
    <row r="239" spans="1:25" x14ac:dyDescent="0.25">
      <c r="A239" s="33">
        <v>23</v>
      </c>
      <c r="B239" s="34">
        <v>5782.67</v>
      </c>
      <c r="C239" s="34">
        <v>5680.09</v>
      </c>
      <c r="D239" s="34">
        <v>5610.49</v>
      </c>
      <c r="E239" s="34">
        <v>5596.9</v>
      </c>
      <c r="F239" s="34">
        <v>5615.82</v>
      </c>
      <c r="G239" s="34">
        <v>5801.29</v>
      </c>
      <c r="H239" s="34">
        <v>6016.35</v>
      </c>
      <c r="I239" s="34">
        <v>6500.33</v>
      </c>
      <c r="J239" s="34">
        <v>6758.9699999999993</v>
      </c>
      <c r="K239" s="34">
        <v>6937.8899999999994</v>
      </c>
      <c r="L239" s="34">
        <v>7520.65</v>
      </c>
      <c r="M239" s="34">
        <v>7508.2899999999991</v>
      </c>
      <c r="N239" s="34">
        <v>7041.75</v>
      </c>
      <c r="O239" s="34">
        <v>7518.16</v>
      </c>
      <c r="P239" s="34">
        <v>7732.48</v>
      </c>
      <c r="Q239" s="34">
        <v>7589.27</v>
      </c>
      <c r="R239" s="34">
        <v>6943.4400000000005</v>
      </c>
      <c r="S239" s="34">
        <v>6908.93</v>
      </c>
      <c r="T239" s="34">
        <v>6873.5</v>
      </c>
      <c r="U239" s="34">
        <v>6958.5300000000007</v>
      </c>
      <c r="V239" s="34">
        <v>6850.3799999999992</v>
      </c>
      <c r="W239" s="34">
        <v>6657.99</v>
      </c>
      <c r="X239" s="34">
        <v>6175.0599999999995</v>
      </c>
      <c r="Y239" s="34">
        <v>5923.13</v>
      </c>
    </row>
    <row r="240" spans="1:25" x14ac:dyDescent="0.25">
      <c r="A240" s="33">
        <v>24</v>
      </c>
      <c r="B240" s="34">
        <v>5714.1399999999994</v>
      </c>
      <c r="C240" s="34">
        <v>5684.6399999999994</v>
      </c>
      <c r="D240" s="34">
        <v>5506.48</v>
      </c>
      <c r="E240" s="34">
        <v>5338.0599999999995</v>
      </c>
      <c r="F240" s="34">
        <v>5579.84</v>
      </c>
      <c r="G240" s="34">
        <v>5707.32</v>
      </c>
      <c r="H240" s="34">
        <v>5960.3700000000008</v>
      </c>
      <c r="I240" s="34">
        <v>6691.3799999999992</v>
      </c>
      <c r="J240" s="34">
        <v>6695.16</v>
      </c>
      <c r="K240" s="34">
        <v>6815.34</v>
      </c>
      <c r="L240" s="34">
        <v>7035.82</v>
      </c>
      <c r="M240" s="34">
        <v>7045.66</v>
      </c>
      <c r="N240" s="34">
        <v>6747.73</v>
      </c>
      <c r="O240" s="34">
        <v>6754.6399999999994</v>
      </c>
      <c r="P240" s="34">
        <v>6758.83</v>
      </c>
      <c r="Q240" s="34">
        <v>6750.9699999999993</v>
      </c>
      <c r="R240" s="34">
        <v>6746.34</v>
      </c>
      <c r="S240" s="34">
        <v>6739.08</v>
      </c>
      <c r="T240" s="34">
        <v>6736.16</v>
      </c>
      <c r="U240" s="34">
        <v>6820.4699999999993</v>
      </c>
      <c r="V240" s="34">
        <v>6806.32</v>
      </c>
      <c r="W240" s="34">
        <v>6749.82</v>
      </c>
      <c r="X240" s="34">
        <v>6405.92</v>
      </c>
      <c r="Y240" s="34">
        <v>6089.71</v>
      </c>
    </row>
    <row r="241" spans="1:25" x14ac:dyDescent="0.25">
      <c r="A241" s="33">
        <v>25</v>
      </c>
      <c r="B241" s="34">
        <v>5930</v>
      </c>
      <c r="C241" s="34">
        <v>5739.52</v>
      </c>
      <c r="D241" s="34">
        <v>5675.9699999999993</v>
      </c>
      <c r="E241" s="34">
        <v>5626.47</v>
      </c>
      <c r="F241" s="34">
        <v>5657.85</v>
      </c>
      <c r="G241" s="34">
        <v>5727.26</v>
      </c>
      <c r="H241" s="34">
        <v>5800.71</v>
      </c>
      <c r="I241" s="34">
        <v>6159.48</v>
      </c>
      <c r="J241" s="34">
        <v>6567.1900000000005</v>
      </c>
      <c r="K241" s="34">
        <v>6674.4699999999993</v>
      </c>
      <c r="L241" s="34">
        <v>6760.34</v>
      </c>
      <c r="M241" s="34">
        <v>6760.58</v>
      </c>
      <c r="N241" s="34">
        <v>6662.27</v>
      </c>
      <c r="O241" s="34">
        <v>6676.16</v>
      </c>
      <c r="P241" s="34">
        <v>6722.3600000000006</v>
      </c>
      <c r="Q241" s="34">
        <v>6703.5499999999993</v>
      </c>
      <c r="R241" s="34">
        <v>6703.4699999999993</v>
      </c>
      <c r="S241" s="34">
        <v>6779.869999999999</v>
      </c>
      <c r="T241" s="34">
        <v>6781.1900000000005</v>
      </c>
      <c r="U241" s="34">
        <v>6809.7999999999993</v>
      </c>
      <c r="V241" s="34">
        <v>6791.5399999999991</v>
      </c>
      <c r="W241" s="34">
        <v>6704.48</v>
      </c>
      <c r="X241" s="34">
        <v>6402.27</v>
      </c>
      <c r="Y241" s="34">
        <v>6138.8899999999994</v>
      </c>
    </row>
    <row r="242" spans="1:25" x14ac:dyDescent="0.25">
      <c r="A242" s="33">
        <v>26</v>
      </c>
      <c r="B242" s="34">
        <v>5794.76</v>
      </c>
      <c r="C242" s="34">
        <v>5678.2000000000007</v>
      </c>
      <c r="D242" s="34">
        <v>5616.6900000000005</v>
      </c>
      <c r="E242" s="34">
        <v>5575.07</v>
      </c>
      <c r="F242" s="34">
        <v>5575.63</v>
      </c>
      <c r="G242" s="34">
        <v>5409.21</v>
      </c>
      <c r="H242" s="34">
        <v>5588.42</v>
      </c>
      <c r="I242" s="34">
        <v>5788.3700000000008</v>
      </c>
      <c r="J242" s="34">
        <v>6094.7199999999993</v>
      </c>
      <c r="K242" s="34">
        <v>6459.0499999999993</v>
      </c>
      <c r="L242" s="34">
        <v>6521.6999999999989</v>
      </c>
      <c r="M242" s="34">
        <v>6485.42</v>
      </c>
      <c r="N242" s="34">
        <v>6123.5599999999995</v>
      </c>
      <c r="O242" s="34">
        <v>6050.6399999999994</v>
      </c>
      <c r="P242" s="34">
        <v>6079.15</v>
      </c>
      <c r="Q242" s="34">
        <v>6214.23</v>
      </c>
      <c r="R242" s="34">
        <v>6471.5499999999993</v>
      </c>
      <c r="S242" s="34">
        <v>6571.8099999999995</v>
      </c>
      <c r="T242" s="34">
        <v>6575.6299999999992</v>
      </c>
      <c r="U242" s="34">
        <v>6631.119999999999</v>
      </c>
      <c r="V242" s="34">
        <v>6678.25</v>
      </c>
      <c r="W242" s="34">
        <v>6630.7999999999993</v>
      </c>
      <c r="X242" s="34">
        <v>6107.0499999999993</v>
      </c>
      <c r="Y242" s="34">
        <v>5909.84</v>
      </c>
    </row>
    <row r="243" spans="1:25" x14ac:dyDescent="0.25">
      <c r="A243" s="33">
        <v>27</v>
      </c>
      <c r="B243" s="34">
        <v>5705.91</v>
      </c>
      <c r="C243" s="34">
        <v>5596.2</v>
      </c>
      <c r="D243" s="34">
        <v>5534.03</v>
      </c>
      <c r="E243" s="34">
        <v>5602.18</v>
      </c>
      <c r="F243" s="34">
        <v>5535.45</v>
      </c>
      <c r="G243" s="34">
        <v>5646.7199999999993</v>
      </c>
      <c r="H243" s="34">
        <v>5846.8099999999995</v>
      </c>
      <c r="I243" s="34">
        <v>6201.0599999999995</v>
      </c>
      <c r="J243" s="34">
        <v>6615.76</v>
      </c>
      <c r="K243" s="34">
        <v>6843.57</v>
      </c>
      <c r="L243" s="34">
        <v>6885.0399999999991</v>
      </c>
      <c r="M243" s="34">
        <v>6859.0300000000007</v>
      </c>
      <c r="N243" s="34">
        <v>6768.09</v>
      </c>
      <c r="O243" s="34">
        <v>6761.8799999999992</v>
      </c>
      <c r="P243" s="34">
        <v>6755.23</v>
      </c>
      <c r="Q243" s="34">
        <v>6745.119999999999</v>
      </c>
      <c r="R243" s="34">
        <v>6730.369999999999</v>
      </c>
      <c r="S243" s="34">
        <v>6714.57</v>
      </c>
      <c r="T243" s="34">
        <v>6721.32</v>
      </c>
      <c r="U243" s="34">
        <v>6757.5300000000007</v>
      </c>
      <c r="V243" s="34">
        <v>6736.2800000000007</v>
      </c>
      <c r="W243" s="34">
        <v>6643.84</v>
      </c>
      <c r="X243" s="34">
        <v>6200.67</v>
      </c>
      <c r="Y243" s="34">
        <v>5957.6900000000005</v>
      </c>
    </row>
    <row r="244" spans="1:25" x14ac:dyDescent="0.25">
      <c r="A244" s="33">
        <v>28</v>
      </c>
      <c r="B244" s="34">
        <v>5737.4400000000005</v>
      </c>
      <c r="C244" s="34">
        <v>5610.72</v>
      </c>
      <c r="D244" s="34">
        <v>5566.55</v>
      </c>
      <c r="E244" s="34">
        <v>5561.18</v>
      </c>
      <c r="F244" s="34">
        <v>5614.43</v>
      </c>
      <c r="G244" s="34">
        <v>5770.63</v>
      </c>
      <c r="H244" s="34">
        <v>5889.71</v>
      </c>
      <c r="I244" s="34">
        <v>6386.17</v>
      </c>
      <c r="J244" s="34">
        <v>6688.869999999999</v>
      </c>
      <c r="K244" s="34">
        <v>6904.85</v>
      </c>
      <c r="L244" s="34">
        <v>6936.9499999999989</v>
      </c>
      <c r="M244" s="34">
        <v>6917.6399999999994</v>
      </c>
      <c r="N244" s="34">
        <v>6837.32</v>
      </c>
      <c r="O244" s="34">
        <v>6907.23</v>
      </c>
      <c r="P244" s="34">
        <v>6949.51</v>
      </c>
      <c r="Q244" s="34">
        <v>6946.99</v>
      </c>
      <c r="R244" s="34">
        <v>6850.1100000000006</v>
      </c>
      <c r="S244" s="34">
        <v>6806.3099999999995</v>
      </c>
      <c r="T244" s="34">
        <v>6801.4</v>
      </c>
      <c r="U244" s="34">
        <v>6827.0499999999993</v>
      </c>
      <c r="V244" s="34">
        <v>6815.7899999999991</v>
      </c>
      <c r="W244" s="34">
        <v>6684.9499999999989</v>
      </c>
      <c r="X244" s="34">
        <v>6284.4599999999991</v>
      </c>
      <c r="Y244" s="34">
        <v>6099.83</v>
      </c>
    </row>
    <row r="245" spans="1:25" x14ac:dyDescent="0.25">
      <c r="A245" s="33">
        <v>29</v>
      </c>
      <c r="B245" s="34">
        <v>5799.57</v>
      </c>
      <c r="C245" s="34">
        <v>5678.7000000000007</v>
      </c>
      <c r="D245" s="34">
        <v>5637.29</v>
      </c>
      <c r="E245" s="34">
        <v>5635.77</v>
      </c>
      <c r="F245" s="34">
        <v>5648.43</v>
      </c>
      <c r="G245" s="34">
        <v>5791.79</v>
      </c>
      <c r="H245" s="34">
        <v>5976.13</v>
      </c>
      <c r="I245" s="34">
        <v>6596.41</v>
      </c>
      <c r="J245" s="34">
        <v>6724.8099999999995</v>
      </c>
      <c r="K245" s="34">
        <v>6721.33</v>
      </c>
      <c r="L245" s="34">
        <v>6738.1999999999989</v>
      </c>
      <c r="M245" s="34">
        <v>6933.01</v>
      </c>
      <c r="N245" s="34">
        <v>6877.98</v>
      </c>
      <c r="O245" s="34">
        <v>6936.68</v>
      </c>
      <c r="P245" s="34">
        <v>6948.23</v>
      </c>
      <c r="Q245" s="34">
        <v>6935.6100000000006</v>
      </c>
      <c r="R245" s="34">
        <v>6919.15</v>
      </c>
      <c r="S245" s="34">
        <v>6843.67</v>
      </c>
      <c r="T245" s="34">
        <v>6808.119999999999</v>
      </c>
      <c r="U245" s="34">
        <v>6808.7800000000007</v>
      </c>
      <c r="V245" s="34">
        <v>6745.49</v>
      </c>
      <c r="W245" s="34">
        <v>6640.0499999999993</v>
      </c>
      <c r="X245" s="34">
        <v>6283.98</v>
      </c>
      <c r="Y245" s="34">
        <v>6137.58</v>
      </c>
    </row>
    <row r="246" spans="1:25" x14ac:dyDescent="0.25">
      <c r="A246" s="46">
        <v>30</v>
      </c>
      <c r="B246" s="34">
        <v>5799.5499999999993</v>
      </c>
      <c r="C246" s="34">
        <v>5663.75</v>
      </c>
      <c r="D246" s="34">
        <v>5614.38</v>
      </c>
      <c r="E246" s="34">
        <v>5606.85</v>
      </c>
      <c r="F246" s="34">
        <v>5635.6900000000005</v>
      </c>
      <c r="G246" s="34">
        <v>5773.41</v>
      </c>
      <c r="H246" s="34">
        <v>5918.75</v>
      </c>
      <c r="I246" s="34">
        <v>6362.65</v>
      </c>
      <c r="J246" s="34">
        <v>6689.98</v>
      </c>
      <c r="K246" s="34">
        <v>6808.4599999999991</v>
      </c>
      <c r="L246" s="34">
        <v>6833.76</v>
      </c>
      <c r="M246" s="34">
        <v>6843.6999999999989</v>
      </c>
      <c r="N246" s="34">
        <v>6766.0399999999991</v>
      </c>
      <c r="O246" s="34">
        <v>6816.7899999999991</v>
      </c>
      <c r="P246" s="34">
        <v>6843.7199999999993</v>
      </c>
      <c r="Q246" s="34">
        <v>6803.16</v>
      </c>
      <c r="R246" s="34">
        <v>6788.0300000000007</v>
      </c>
      <c r="S246" s="34">
        <v>6745.9599999999991</v>
      </c>
      <c r="T246" s="34">
        <v>6717.76</v>
      </c>
      <c r="U246" s="34">
        <v>6786.0599999999995</v>
      </c>
      <c r="V246" s="34">
        <v>6786.02</v>
      </c>
      <c r="W246" s="34">
        <v>6758.17</v>
      </c>
      <c r="X246" s="34">
        <v>6401.6999999999989</v>
      </c>
      <c r="Y246" s="34">
        <v>6231.52</v>
      </c>
    </row>
    <row r="247" spans="1:25" s="95" customFormat="1" x14ac:dyDescent="0.25">
      <c r="A247" s="35"/>
      <c r="B247" s="47"/>
      <c r="C247" s="47"/>
      <c r="D247" s="47"/>
      <c r="E247" s="47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  <c r="X247" s="47"/>
      <c r="Y247" s="47"/>
    </row>
    <row r="249" spans="1:25" x14ac:dyDescent="0.25">
      <c r="A249" s="56" t="s">
        <v>27</v>
      </c>
      <c r="B249" s="57" t="s">
        <v>54</v>
      </c>
      <c r="C249" s="57"/>
      <c r="D249" s="57"/>
      <c r="E249" s="57"/>
      <c r="F249" s="57"/>
      <c r="G249" s="57"/>
      <c r="H249" s="57"/>
      <c r="I249" s="57"/>
      <c r="J249" s="57"/>
      <c r="K249" s="57"/>
      <c r="L249" s="57"/>
      <c r="M249" s="57"/>
      <c r="N249" s="57"/>
      <c r="O249" s="57"/>
      <c r="P249" s="57"/>
      <c r="Q249" s="57"/>
      <c r="R249" s="57"/>
      <c r="S249" s="57"/>
      <c r="T249" s="57"/>
      <c r="U249" s="57"/>
      <c r="V249" s="57"/>
      <c r="W249" s="57"/>
      <c r="X249" s="57"/>
      <c r="Y249" s="57"/>
    </row>
    <row r="250" spans="1:25" ht="24" x14ac:dyDescent="0.25">
      <c r="A250" s="56"/>
      <c r="B250" s="32" t="s">
        <v>28</v>
      </c>
      <c r="C250" s="32" t="s">
        <v>29</v>
      </c>
      <c r="D250" s="32" t="s">
        <v>30</v>
      </c>
      <c r="E250" s="32" t="s">
        <v>31</v>
      </c>
      <c r="F250" s="32" t="s">
        <v>32</v>
      </c>
      <c r="G250" s="32" t="s">
        <v>33</v>
      </c>
      <c r="H250" s="32" t="s">
        <v>34</v>
      </c>
      <c r="I250" s="32" t="s">
        <v>35</v>
      </c>
      <c r="J250" s="32" t="s">
        <v>36</v>
      </c>
      <c r="K250" s="32" t="s">
        <v>37</v>
      </c>
      <c r="L250" s="32" t="s">
        <v>38</v>
      </c>
      <c r="M250" s="32" t="s">
        <v>39</v>
      </c>
      <c r="N250" s="32" t="s">
        <v>40</v>
      </c>
      <c r="O250" s="32" t="s">
        <v>41</v>
      </c>
      <c r="P250" s="32" t="s">
        <v>42</v>
      </c>
      <c r="Q250" s="32" t="s">
        <v>45</v>
      </c>
      <c r="R250" s="32" t="s">
        <v>46</v>
      </c>
      <c r="S250" s="32" t="s">
        <v>44</v>
      </c>
      <c r="T250" s="32" t="s">
        <v>47</v>
      </c>
      <c r="U250" s="32" t="s">
        <v>48</v>
      </c>
      <c r="V250" s="32" t="s">
        <v>49</v>
      </c>
      <c r="W250" s="32" t="s">
        <v>50</v>
      </c>
      <c r="X250" s="32" t="s">
        <v>51</v>
      </c>
      <c r="Y250" s="32" t="s">
        <v>52</v>
      </c>
    </row>
    <row r="251" spans="1:25" x14ac:dyDescent="0.25">
      <c r="A251" s="33">
        <v>1</v>
      </c>
      <c r="B251" s="34">
        <v>7379.67</v>
      </c>
      <c r="C251" s="34">
        <v>7240.33</v>
      </c>
      <c r="D251" s="34">
        <v>7190.1100000000006</v>
      </c>
      <c r="E251" s="34">
        <v>7182.33</v>
      </c>
      <c r="F251" s="34">
        <v>7275.49</v>
      </c>
      <c r="G251" s="34">
        <v>7507.92</v>
      </c>
      <c r="H251" s="34">
        <v>7637.6399999999994</v>
      </c>
      <c r="I251" s="34">
        <v>8053.26</v>
      </c>
      <c r="J251" s="34">
        <v>8156.24</v>
      </c>
      <c r="K251" s="34">
        <v>8227.0999999999985</v>
      </c>
      <c r="L251" s="34">
        <v>8204.0999999999985</v>
      </c>
      <c r="M251" s="34">
        <v>8210.39</v>
      </c>
      <c r="N251" s="34">
        <v>8165.0999999999995</v>
      </c>
      <c r="O251" s="34">
        <v>8174.24</v>
      </c>
      <c r="P251" s="34">
        <v>8162.44</v>
      </c>
      <c r="Q251" s="34">
        <v>8150.68</v>
      </c>
      <c r="R251" s="34">
        <v>8152.28</v>
      </c>
      <c r="S251" s="34">
        <v>8137</v>
      </c>
      <c r="T251" s="34">
        <v>8148.48</v>
      </c>
      <c r="U251" s="34">
        <v>8250.18</v>
      </c>
      <c r="V251" s="34">
        <v>8193.23</v>
      </c>
      <c r="W251" s="34">
        <v>8109.49</v>
      </c>
      <c r="X251" s="34">
        <v>8007.68</v>
      </c>
      <c r="Y251" s="34">
        <v>7718.16</v>
      </c>
    </row>
    <row r="252" spans="1:25" x14ac:dyDescent="0.25">
      <c r="A252" s="33">
        <v>2</v>
      </c>
      <c r="B252" s="34">
        <v>7638.45</v>
      </c>
      <c r="C252" s="34">
        <v>7377.97</v>
      </c>
      <c r="D252" s="34">
        <v>7269.73</v>
      </c>
      <c r="E252" s="34">
        <v>7284.4</v>
      </c>
      <c r="F252" s="34">
        <v>7423.15</v>
      </c>
      <c r="G252" s="34">
        <v>7650.25</v>
      </c>
      <c r="H252" s="34">
        <v>7862.84</v>
      </c>
      <c r="I252" s="34">
        <v>8122.2</v>
      </c>
      <c r="J252" s="34">
        <v>8337.7900000000009</v>
      </c>
      <c r="K252" s="34">
        <v>8455.49</v>
      </c>
      <c r="L252" s="34">
        <v>8457.4700000000012</v>
      </c>
      <c r="M252" s="34">
        <v>8406.73</v>
      </c>
      <c r="N252" s="34">
        <v>8376.32</v>
      </c>
      <c r="O252" s="34">
        <v>8395.380000000001</v>
      </c>
      <c r="P252" s="34">
        <v>8397.06</v>
      </c>
      <c r="Q252" s="34">
        <v>8382.7999999999993</v>
      </c>
      <c r="R252" s="34">
        <v>8362.33</v>
      </c>
      <c r="S252" s="34">
        <v>8362.99</v>
      </c>
      <c r="T252" s="34">
        <v>8375.93</v>
      </c>
      <c r="U252" s="34">
        <v>8456.75</v>
      </c>
      <c r="V252" s="34">
        <v>8437.7799999999988</v>
      </c>
      <c r="W252" s="34">
        <v>8285.119999999999</v>
      </c>
      <c r="X252" s="34">
        <v>8071.34</v>
      </c>
      <c r="Y252" s="34">
        <v>7826.4</v>
      </c>
    </row>
    <row r="253" spans="1:25" x14ac:dyDescent="0.25">
      <c r="A253" s="33">
        <v>3</v>
      </c>
      <c r="B253" s="34">
        <v>7616</v>
      </c>
      <c r="C253" s="34">
        <v>7403.5</v>
      </c>
      <c r="D253" s="34">
        <v>7323.49</v>
      </c>
      <c r="E253" s="34">
        <v>7334.85</v>
      </c>
      <c r="F253" s="34">
        <v>7490.48</v>
      </c>
      <c r="G253" s="34">
        <v>7654.34</v>
      </c>
      <c r="H253" s="34">
        <v>7963.95</v>
      </c>
      <c r="I253" s="34">
        <v>8173.05</v>
      </c>
      <c r="J253" s="34">
        <v>8389.61</v>
      </c>
      <c r="K253" s="34">
        <v>8490.11</v>
      </c>
      <c r="L253" s="34">
        <v>8517.7999999999993</v>
      </c>
      <c r="M253" s="34">
        <v>8520.8499999999985</v>
      </c>
      <c r="N253" s="34">
        <v>8478.76</v>
      </c>
      <c r="O253" s="34">
        <v>8478.4399999999987</v>
      </c>
      <c r="P253" s="34">
        <v>8468.0999999999985</v>
      </c>
      <c r="Q253" s="34">
        <v>8441.4399999999987</v>
      </c>
      <c r="R253" s="34">
        <v>8428.02</v>
      </c>
      <c r="S253" s="34">
        <v>8378.68</v>
      </c>
      <c r="T253" s="34">
        <v>8388.9</v>
      </c>
      <c r="U253" s="34">
        <v>8500.0299999999988</v>
      </c>
      <c r="V253" s="34">
        <v>8579.2799999999988</v>
      </c>
      <c r="W253" s="34">
        <v>8505.25</v>
      </c>
      <c r="X253" s="34">
        <v>8142.5999999999995</v>
      </c>
      <c r="Y253" s="34">
        <v>8067.3499999999995</v>
      </c>
    </row>
    <row r="254" spans="1:25" x14ac:dyDescent="0.25">
      <c r="A254" s="33">
        <v>4</v>
      </c>
      <c r="B254" s="34">
        <v>7619.68</v>
      </c>
      <c r="C254" s="34">
        <v>7445.51</v>
      </c>
      <c r="D254" s="34">
        <v>7360.33</v>
      </c>
      <c r="E254" s="34">
        <v>7348.7800000000007</v>
      </c>
      <c r="F254" s="34">
        <v>7359.2</v>
      </c>
      <c r="G254" s="34">
        <v>7450.68</v>
      </c>
      <c r="H254" s="34">
        <v>7510.17</v>
      </c>
      <c r="I254" s="34">
        <v>7627.97</v>
      </c>
      <c r="J254" s="34">
        <v>8114.2699999999995</v>
      </c>
      <c r="K254" s="34">
        <v>8383.01</v>
      </c>
      <c r="L254" s="34">
        <v>8450.9</v>
      </c>
      <c r="M254" s="34">
        <v>8438.4399999999987</v>
      </c>
      <c r="N254" s="34">
        <v>8398.65</v>
      </c>
      <c r="O254" s="34">
        <v>8385.59</v>
      </c>
      <c r="P254" s="34">
        <v>8373.76</v>
      </c>
      <c r="Q254" s="34">
        <v>8308.7099999999991</v>
      </c>
      <c r="R254" s="34">
        <v>8279.48</v>
      </c>
      <c r="S254" s="34">
        <v>8312.06</v>
      </c>
      <c r="T254" s="34">
        <v>8343.17</v>
      </c>
      <c r="U254" s="34">
        <v>8483.9599999999991</v>
      </c>
      <c r="V254" s="34">
        <v>8439.65</v>
      </c>
      <c r="W254" s="34">
        <v>8392.17</v>
      </c>
      <c r="X254" s="34">
        <v>7962.6399999999994</v>
      </c>
      <c r="Y254" s="34">
        <v>7710.49</v>
      </c>
    </row>
    <row r="255" spans="1:25" x14ac:dyDescent="0.25">
      <c r="A255" s="33">
        <v>5</v>
      </c>
      <c r="B255" s="34">
        <v>7676.12</v>
      </c>
      <c r="C255" s="34">
        <v>7475.37</v>
      </c>
      <c r="D255" s="34">
        <v>7353.5300000000007</v>
      </c>
      <c r="E255" s="34">
        <v>7322.7800000000007</v>
      </c>
      <c r="F255" s="34">
        <v>7330.38</v>
      </c>
      <c r="G255" s="34">
        <v>7397.05</v>
      </c>
      <c r="H255" s="34">
        <v>7417.39</v>
      </c>
      <c r="I255" s="34">
        <v>7711</v>
      </c>
      <c r="J255" s="34">
        <v>7941.05</v>
      </c>
      <c r="K255" s="34">
        <v>8137.88</v>
      </c>
      <c r="L255" s="34">
        <v>8214.7200000000012</v>
      </c>
      <c r="M255" s="34">
        <v>8227.2099999999991</v>
      </c>
      <c r="N255" s="34">
        <v>8217.52</v>
      </c>
      <c r="O255" s="34">
        <v>8218.11</v>
      </c>
      <c r="P255" s="34">
        <v>8218.18</v>
      </c>
      <c r="Q255" s="34">
        <v>8183.43</v>
      </c>
      <c r="R255" s="34">
        <v>8186.24</v>
      </c>
      <c r="S255" s="34">
        <v>8208.5299999999988</v>
      </c>
      <c r="T255" s="34">
        <v>8245.2200000000012</v>
      </c>
      <c r="U255" s="34">
        <v>8353</v>
      </c>
      <c r="V255" s="34">
        <v>8284.7099999999991</v>
      </c>
      <c r="W255" s="34">
        <v>8212.23</v>
      </c>
      <c r="X255" s="34">
        <v>7950.96</v>
      </c>
      <c r="Y255" s="34">
        <v>7745.82</v>
      </c>
    </row>
    <row r="256" spans="1:25" x14ac:dyDescent="0.25">
      <c r="A256" s="33">
        <v>6</v>
      </c>
      <c r="B256" s="34">
        <v>7553.0599999999995</v>
      </c>
      <c r="C256" s="34">
        <v>7324.13</v>
      </c>
      <c r="D256" s="34">
        <v>7258.97</v>
      </c>
      <c r="E256" s="34">
        <v>7213.88</v>
      </c>
      <c r="F256" s="34">
        <v>7245.22</v>
      </c>
      <c r="G256" s="34">
        <v>7411.09</v>
      </c>
      <c r="H256" s="34">
        <v>7671.74</v>
      </c>
      <c r="I256" s="34">
        <v>8041.43</v>
      </c>
      <c r="J256" s="34">
        <v>8395.8499999999985</v>
      </c>
      <c r="K256" s="34">
        <v>8505.43</v>
      </c>
      <c r="L256" s="34">
        <v>8514.5400000000009</v>
      </c>
      <c r="M256" s="34">
        <v>8533.91</v>
      </c>
      <c r="N256" s="34">
        <v>8524.93</v>
      </c>
      <c r="O256" s="34">
        <v>8522.81</v>
      </c>
      <c r="P256" s="34">
        <v>8493.880000000001</v>
      </c>
      <c r="Q256" s="34">
        <v>8445.7900000000009</v>
      </c>
      <c r="R256" s="34">
        <v>8434.0999999999985</v>
      </c>
      <c r="S256" s="34">
        <v>8390.41</v>
      </c>
      <c r="T256" s="34">
        <v>8363.880000000001</v>
      </c>
      <c r="U256" s="34">
        <v>8409.2799999999988</v>
      </c>
      <c r="V256" s="34">
        <v>8508.41</v>
      </c>
      <c r="W256" s="34">
        <v>8374.9599999999991</v>
      </c>
      <c r="X256" s="34">
        <v>7864.88</v>
      </c>
      <c r="Y256" s="34">
        <v>7707.98</v>
      </c>
    </row>
    <row r="257" spans="1:25" x14ac:dyDescent="0.25">
      <c r="A257" s="33">
        <v>7</v>
      </c>
      <c r="B257" s="34">
        <v>7299.18</v>
      </c>
      <c r="C257" s="34">
        <v>7140.23</v>
      </c>
      <c r="D257" s="34">
        <v>7118.4400000000005</v>
      </c>
      <c r="E257" s="34">
        <v>7114.26</v>
      </c>
      <c r="F257" s="34">
        <v>7179.6</v>
      </c>
      <c r="G257" s="34">
        <v>7338.8</v>
      </c>
      <c r="H257" s="34">
        <v>7670.18</v>
      </c>
      <c r="I257" s="34">
        <v>8007.98</v>
      </c>
      <c r="J257" s="34">
        <v>8283.8499999999985</v>
      </c>
      <c r="K257" s="34">
        <v>8356.49</v>
      </c>
      <c r="L257" s="34">
        <v>8350.84</v>
      </c>
      <c r="M257" s="34">
        <v>8352.86</v>
      </c>
      <c r="N257" s="34">
        <v>8340.16</v>
      </c>
      <c r="O257" s="34">
        <v>8366.2099999999991</v>
      </c>
      <c r="P257" s="34">
        <v>8362.380000000001</v>
      </c>
      <c r="Q257" s="34">
        <v>8327.7999999999993</v>
      </c>
      <c r="R257" s="34">
        <v>8301.1899999999987</v>
      </c>
      <c r="S257" s="34">
        <v>8251.48</v>
      </c>
      <c r="T257" s="34">
        <v>8180.34</v>
      </c>
      <c r="U257" s="34">
        <v>8255.43</v>
      </c>
      <c r="V257" s="34">
        <v>8274.48</v>
      </c>
      <c r="W257" s="34">
        <v>8093.5</v>
      </c>
      <c r="X257" s="34">
        <v>7683.53</v>
      </c>
      <c r="Y257" s="34">
        <v>7465.82</v>
      </c>
    </row>
    <row r="258" spans="1:25" x14ac:dyDescent="0.25">
      <c r="A258" s="33">
        <v>8</v>
      </c>
      <c r="B258" s="34">
        <v>7323.62</v>
      </c>
      <c r="C258" s="34">
        <v>7136.04</v>
      </c>
      <c r="D258" s="34">
        <v>7100.04</v>
      </c>
      <c r="E258" s="34">
        <v>7116.1</v>
      </c>
      <c r="F258" s="34">
        <v>7160.24</v>
      </c>
      <c r="G258" s="34">
        <v>7337.31</v>
      </c>
      <c r="H258" s="34">
        <v>7602.79</v>
      </c>
      <c r="I258" s="34">
        <v>8067.37</v>
      </c>
      <c r="J258" s="34">
        <v>8288.9599999999991</v>
      </c>
      <c r="K258" s="34">
        <v>8396.82</v>
      </c>
      <c r="L258" s="34">
        <v>8399.82</v>
      </c>
      <c r="M258" s="34">
        <v>8398.7099999999991</v>
      </c>
      <c r="N258" s="34">
        <v>8384.119999999999</v>
      </c>
      <c r="O258" s="34">
        <v>8401.9700000000012</v>
      </c>
      <c r="P258" s="34">
        <v>8390.81</v>
      </c>
      <c r="Q258" s="34">
        <v>8368.56</v>
      </c>
      <c r="R258" s="34">
        <v>8358.34</v>
      </c>
      <c r="S258" s="34">
        <v>8319.5400000000009</v>
      </c>
      <c r="T258" s="34">
        <v>8293.49</v>
      </c>
      <c r="U258" s="34">
        <v>8338.0400000000009</v>
      </c>
      <c r="V258" s="34">
        <v>8365.81</v>
      </c>
      <c r="W258" s="34">
        <v>8281.9700000000012</v>
      </c>
      <c r="X258" s="34">
        <v>7986.29</v>
      </c>
      <c r="Y258" s="34">
        <v>7642.59</v>
      </c>
    </row>
    <row r="259" spans="1:25" x14ac:dyDescent="0.25">
      <c r="A259" s="33">
        <v>9</v>
      </c>
      <c r="B259" s="34">
        <v>7372</v>
      </c>
      <c r="C259" s="34">
        <v>7222.24</v>
      </c>
      <c r="D259" s="34">
        <v>7124.87</v>
      </c>
      <c r="E259" s="34">
        <v>7122.4400000000005</v>
      </c>
      <c r="F259" s="34">
        <v>7207.31</v>
      </c>
      <c r="G259" s="34">
        <v>7350.23</v>
      </c>
      <c r="H259" s="34">
        <v>7593.62</v>
      </c>
      <c r="I259" s="34">
        <v>8001.32</v>
      </c>
      <c r="J259" s="34">
        <v>8173.5599999999995</v>
      </c>
      <c r="K259" s="34">
        <v>8348.130000000001</v>
      </c>
      <c r="L259" s="34">
        <v>8369.630000000001</v>
      </c>
      <c r="M259" s="34">
        <v>8370.39</v>
      </c>
      <c r="N259" s="34">
        <v>8327.98</v>
      </c>
      <c r="O259" s="34">
        <v>8361.77</v>
      </c>
      <c r="P259" s="34">
        <v>8298.16</v>
      </c>
      <c r="Q259" s="34">
        <v>8276.880000000001</v>
      </c>
      <c r="R259" s="34">
        <v>8244.25</v>
      </c>
      <c r="S259" s="34">
        <v>8196.43</v>
      </c>
      <c r="T259" s="34">
        <v>8162.17</v>
      </c>
      <c r="U259" s="34">
        <v>8216.42</v>
      </c>
      <c r="V259" s="34">
        <v>8250.2000000000007</v>
      </c>
      <c r="W259" s="34">
        <v>8211.01</v>
      </c>
      <c r="X259" s="34">
        <v>7759.72</v>
      </c>
      <c r="Y259" s="34">
        <v>7593.8099999999995</v>
      </c>
    </row>
    <row r="260" spans="1:25" x14ac:dyDescent="0.25">
      <c r="A260" s="33">
        <v>10</v>
      </c>
      <c r="B260" s="34">
        <v>7501.32</v>
      </c>
      <c r="C260" s="34">
        <v>7323.4400000000005</v>
      </c>
      <c r="D260" s="34">
        <v>7235.2</v>
      </c>
      <c r="E260" s="34">
        <v>7217.95</v>
      </c>
      <c r="F260" s="34">
        <v>7304.88</v>
      </c>
      <c r="G260" s="34">
        <v>7507.7800000000007</v>
      </c>
      <c r="H260" s="34">
        <v>7695.79</v>
      </c>
      <c r="I260" s="34">
        <v>8058.54</v>
      </c>
      <c r="J260" s="34">
        <v>8269</v>
      </c>
      <c r="K260" s="34">
        <v>8437.89</v>
      </c>
      <c r="L260" s="34">
        <v>8478.17</v>
      </c>
      <c r="M260" s="34">
        <v>8497.02</v>
      </c>
      <c r="N260" s="34">
        <v>8462.91</v>
      </c>
      <c r="O260" s="34">
        <v>8451.0400000000009</v>
      </c>
      <c r="P260" s="34">
        <v>8378.14</v>
      </c>
      <c r="Q260" s="34">
        <v>8291.32</v>
      </c>
      <c r="R260" s="34">
        <v>8265.9500000000007</v>
      </c>
      <c r="S260" s="34">
        <v>8232.5999999999985</v>
      </c>
      <c r="T260" s="34">
        <v>8193.27</v>
      </c>
      <c r="U260" s="34">
        <v>8251.52</v>
      </c>
      <c r="V260" s="34">
        <v>8296.51</v>
      </c>
      <c r="W260" s="34">
        <v>8243.43</v>
      </c>
      <c r="X260" s="34">
        <v>7970.95</v>
      </c>
      <c r="Y260" s="34">
        <v>7688.93</v>
      </c>
    </row>
    <row r="261" spans="1:25" x14ac:dyDescent="0.25">
      <c r="A261" s="33">
        <v>11</v>
      </c>
      <c r="B261" s="34">
        <v>7644.51</v>
      </c>
      <c r="C261" s="34">
        <v>7438.87</v>
      </c>
      <c r="D261" s="34">
        <v>7327.14</v>
      </c>
      <c r="E261" s="34">
        <v>7296.0300000000007</v>
      </c>
      <c r="F261" s="34">
        <v>7301.71</v>
      </c>
      <c r="G261" s="34">
        <v>7352.08</v>
      </c>
      <c r="H261" s="34">
        <v>7439.07</v>
      </c>
      <c r="I261" s="34">
        <v>7683.75</v>
      </c>
      <c r="J261" s="34">
        <v>8046.87</v>
      </c>
      <c r="K261" s="34">
        <v>8297.9500000000007</v>
      </c>
      <c r="L261" s="34">
        <v>8403.74</v>
      </c>
      <c r="M261" s="34">
        <v>8414.18</v>
      </c>
      <c r="N261" s="34">
        <v>8390.2000000000007</v>
      </c>
      <c r="O261" s="34">
        <v>8347.66</v>
      </c>
      <c r="P261" s="34">
        <v>8300.0299999999988</v>
      </c>
      <c r="Q261" s="34">
        <v>8175.8899999999994</v>
      </c>
      <c r="R261" s="34">
        <v>8128.8899999999994</v>
      </c>
      <c r="S261" s="34">
        <v>8131.1399999999994</v>
      </c>
      <c r="T261" s="34">
        <v>8128.82</v>
      </c>
      <c r="U261" s="34">
        <v>8134.72</v>
      </c>
      <c r="V261" s="34">
        <v>8173.98</v>
      </c>
      <c r="W261" s="34">
        <v>8181.72</v>
      </c>
      <c r="X261" s="34">
        <v>7795.79</v>
      </c>
      <c r="Y261" s="34">
        <v>7664.7</v>
      </c>
    </row>
    <row r="262" spans="1:25" x14ac:dyDescent="0.25">
      <c r="A262" s="33">
        <v>12</v>
      </c>
      <c r="B262" s="34">
        <v>7370.47</v>
      </c>
      <c r="C262" s="34">
        <v>7194.02</v>
      </c>
      <c r="D262" s="34">
        <v>7154.3600000000006</v>
      </c>
      <c r="E262" s="34">
        <v>7132.95</v>
      </c>
      <c r="F262" s="34">
        <v>7130.29</v>
      </c>
      <c r="G262" s="34">
        <v>7145.67</v>
      </c>
      <c r="H262" s="34">
        <v>7149.01</v>
      </c>
      <c r="I262" s="34">
        <v>7279.3600000000006</v>
      </c>
      <c r="J262" s="34">
        <v>7544.82</v>
      </c>
      <c r="K262" s="34">
        <v>7982.15</v>
      </c>
      <c r="L262" s="34">
        <v>8005.3899999999994</v>
      </c>
      <c r="M262" s="34">
        <v>8021.23</v>
      </c>
      <c r="N262" s="34">
        <v>8005.2</v>
      </c>
      <c r="O262" s="34">
        <v>8000.15</v>
      </c>
      <c r="P262" s="34">
        <v>7994.0599999999995</v>
      </c>
      <c r="Q262" s="34">
        <v>7942.99</v>
      </c>
      <c r="R262" s="34">
        <v>7956.09</v>
      </c>
      <c r="S262" s="34">
        <v>8017.34</v>
      </c>
      <c r="T262" s="34">
        <v>8020.13</v>
      </c>
      <c r="U262" s="34">
        <v>8112.49</v>
      </c>
      <c r="V262" s="34">
        <v>8183.96</v>
      </c>
      <c r="W262" s="34">
        <v>8050.67</v>
      </c>
      <c r="X262" s="34">
        <v>7546.34</v>
      </c>
      <c r="Y262" s="34">
        <v>7392.6</v>
      </c>
    </row>
    <row r="263" spans="1:25" x14ac:dyDescent="0.25">
      <c r="A263" s="33">
        <v>13</v>
      </c>
      <c r="B263" s="34">
        <v>7187.3600000000006</v>
      </c>
      <c r="C263" s="34">
        <v>7145.51</v>
      </c>
      <c r="D263" s="34">
        <v>7108.62</v>
      </c>
      <c r="E263" s="34">
        <v>7109.37</v>
      </c>
      <c r="F263" s="34">
        <v>7125.42</v>
      </c>
      <c r="G263" s="34">
        <v>7166.16</v>
      </c>
      <c r="H263" s="34">
        <v>7261.52</v>
      </c>
      <c r="I263" s="34">
        <v>7677.51</v>
      </c>
      <c r="J263" s="34">
        <v>8198.84</v>
      </c>
      <c r="K263" s="34">
        <v>8336.82</v>
      </c>
      <c r="L263" s="34">
        <v>8348.5299999999988</v>
      </c>
      <c r="M263" s="34">
        <v>8369.3499999999985</v>
      </c>
      <c r="N263" s="34">
        <v>8357.4399999999987</v>
      </c>
      <c r="O263" s="34">
        <v>8370.15</v>
      </c>
      <c r="P263" s="34">
        <v>8363.16</v>
      </c>
      <c r="Q263" s="34">
        <v>8315.8499999999985</v>
      </c>
      <c r="R263" s="34">
        <v>8281.9</v>
      </c>
      <c r="S263" s="34">
        <v>8185.8899999999994</v>
      </c>
      <c r="T263" s="34">
        <v>8419.3499999999985</v>
      </c>
      <c r="U263" s="34">
        <v>8658.4399999999987</v>
      </c>
      <c r="V263" s="34">
        <v>8349.74</v>
      </c>
      <c r="W263" s="34">
        <v>8093.03</v>
      </c>
      <c r="X263" s="34">
        <v>7511.45</v>
      </c>
      <c r="Y263" s="34">
        <v>7247.87</v>
      </c>
    </row>
    <row r="264" spans="1:25" x14ac:dyDescent="0.25">
      <c r="A264" s="33">
        <v>14</v>
      </c>
      <c r="B264" s="34">
        <v>7063.58</v>
      </c>
      <c r="C264" s="34">
        <v>6981.4</v>
      </c>
      <c r="D264" s="34">
        <v>6972.18</v>
      </c>
      <c r="E264" s="34">
        <v>6973.47</v>
      </c>
      <c r="F264" s="34">
        <v>6984.08</v>
      </c>
      <c r="G264" s="34">
        <v>7090.26</v>
      </c>
      <c r="H264" s="34">
        <v>7254.16</v>
      </c>
      <c r="I264" s="34">
        <v>7559.87</v>
      </c>
      <c r="J264" s="34">
        <v>8104.7699999999995</v>
      </c>
      <c r="K264" s="34">
        <v>8875.99</v>
      </c>
      <c r="L264" s="34">
        <v>9036.5400000000009</v>
      </c>
      <c r="M264" s="34">
        <v>9088.8499999999985</v>
      </c>
      <c r="N264" s="34">
        <v>8897.7000000000007</v>
      </c>
      <c r="O264" s="34">
        <v>8906.869999999999</v>
      </c>
      <c r="P264" s="34">
        <v>9317.74</v>
      </c>
      <c r="Q264" s="34">
        <v>9260.0299999999988</v>
      </c>
      <c r="R264" s="34">
        <v>9167.14</v>
      </c>
      <c r="S264" s="34">
        <v>8231.0999999999985</v>
      </c>
      <c r="T264" s="34">
        <v>8202.8499999999985</v>
      </c>
      <c r="U264" s="34">
        <v>8284.2999999999993</v>
      </c>
      <c r="V264" s="34">
        <v>8298.09</v>
      </c>
      <c r="W264" s="34">
        <v>8072.87</v>
      </c>
      <c r="X264" s="34">
        <v>7488</v>
      </c>
      <c r="Y264" s="34">
        <v>7262.9400000000005</v>
      </c>
    </row>
    <row r="265" spans="1:25" x14ac:dyDescent="0.25">
      <c r="A265" s="33">
        <v>15</v>
      </c>
      <c r="B265" s="34">
        <v>7024.89</v>
      </c>
      <c r="C265" s="34">
        <v>6899.21</v>
      </c>
      <c r="D265" s="34">
        <v>6782.12</v>
      </c>
      <c r="E265" s="34">
        <v>6779.6100000000006</v>
      </c>
      <c r="F265" s="34">
        <v>6894.47</v>
      </c>
      <c r="G265" s="34">
        <v>7020.79</v>
      </c>
      <c r="H265" s="34">
        <v>7248.3</v>
      </c>
      <c r="I265" s="34">
        <v>7607.15</v>
      </c>
      <c r="J265" s="34">
        <v>8048.71</v>
      </c>
      <c r="K265" s="34">
        <v>8138.57</v>
      </c>
      <c r="L265" s="34">
        <v>8115.5599999999995</v>
      </c>
      <c r="M265" s="34">
        <v>8160.37</v>
      </c>
      <c r="N265" s="34">
        <v>8163.87</v>
      </c>
      <c r="O265" s="34">
        <v>9022.76</v>
      </c>
      <c r="P265" s="34">
        <v>9017.7900000000009</v>
      </c>
      <c r="Q265" s="34">
        <v>8138.46</v>
      </c>
      <c r="R265" s="34">
        <v>8164</v>
      </c>
      <c r="S265" s="34">
        <v>8088.32</v>
      </c>
      <c r="T265" s="34">
        <v>8030.16</v>
      </c>
      <c r="U265" s="34">
        <v>8132.8899999999994</v>
      </c>
      <c r="V265" s="34">
        <v>8199.64</v>
      </c>
      <c r="W265" s="34">
        <v>8028.67</v>
      </c>
      <c r="X265" s="34">
        <v>7521.92</v>
      </c>
      <c r="Y265" s="34">
        <v>7250.08</v>
      </c>
    </row>
    <row r="266" spans="1:25" x14ac:dyDescent="0.25">
      <c r="A266" s="33">
        <v>16</v>
      </c>
      <c r="B266" s="34">
        <v>7091.1900000000005</v>
      </c>
      <c r="C266" s="34">
        <v>6986.74</v>
      </c>
      <c r="D266" s="34">
        <v>6926.92</v>
      </c>
      <c r="E266" s="34">
        <v>6952.59</v>
      </c>
      <c r="F266" s="34">
        <v>7026.37</v>
      </c>
      <c r="G266" s="34">
        <v>7187.77</v>
      </c>
      <c r="H266" s="34">
        <v>7456.34</v>
      </c>
      <c r="I266" s="34">
        <v>8009.84</v>
      </c>
      <c r="J266" s="34">
        <v>8317.3499999999985</v>
      </c>
      <c r="K266" s="34">
        <v>8422.89</v>
      </c>
      <c r="L266" s="34">
        <v>8429.18</v>
      </c>
      <c r="M266" s="34">
        <v>8451.369999999999</v>
      </c>
      <c r="N266" s="34">
        <v>8428.01</v>
      </c>
      <c r="O266" s="34">
        <v>8463.5499999999993</v>
      </c>
      <c r="P266" s="34">
        <v>8449.2799999999988</v>
      </c>
      <c r="Q266" s="34">
        <v>8414.5999999999985</v>
      </c>
      <c r="R266" s="34">
        <v>8418.23</v>
      </c>
      <c r="S266" s="34">
        <v>8322.23</v>
      </c>
      <c r="T266" s="34">
        <v>8290.7200000000012</v>
      </c>
      <c r="U266" s="34">
        <v>8314.65</v>
      </c>
      <c r="V266" s="34">
        <v>8410.36</v>
      </c>
      <c r="W266" s="34">
        <v>8170.42</v>
      </c>
      <c r="X266" s="34">
        <v>7660.38</v>
      </c>
      <c r="Y266" s="34">
        <v>7409.45</v>
      </c>
    </row>
    <row r="267" spans="1:25" x14ac:dyDescent="0.25">
      <c r="A267" s="33">
        <v>17</v>
      </c>
      <c r="B267" s="34">
        <v>7267.63</v>
      </c>
      <c r="C267" s="34">
        <v>7115.35</v>
      </c>
      <c r="D267" s="34">
        <v>7060.77</v>
      </c>
      <c r="E267" s="34">
        <v>7045.73</v>
      </c>
      <c r="F267" s="34">
        <v>7097.12</v>
      </c>
      <c r="G267" s="34">
        <v>7283.75</v>
      </c>
      <c r="H267" s="34">
        <v>7526.82</v>
      </c>
      <c r="I267" s="34">
        <v>8098.71</v>
      </c>
      <c r="J267" s="34">
        <v>8339.9</v>
      </c>
      <c r="K267" s="34">
        <v>8431.2799999999988</v>
      </c>
      <c r="L267" s="34">
        <v>8427.61</v>
      </c>
      <c r="M267" s="34">
        <v>8491.8499999999985</v>
      </c>
      <c r="N267" s="34">
        <v>8428.57</v>
      </c>
      <c r="O267" s="34">
        <v>8445.61</v>
      </c>
      <c r="P267" s="34">
        <v>8443.33</v>
      </c>
      <c r="Q267" s="34">
        <v>8437.51</v>
      </c>
      <c r="R267" s="34">
        <v>8437.4700000000012</v>
      </c>
      <c r="S267" s="34">
        <v>8328.7000000000007</v>
      </c>
      <c r="T267" s="34">
        <v>8263.61</v>
      </c>
      <c r="U267" s="34">
        <v>8321.02</v>
      </c>
      <c r="V267" s="34">
        <v>8421.880000000001</v>
      </c>
      <c r="W267" s="34">
        <v>8225.36</v>
      </c>
      <c r="X267" s="34">
        <v>7901.24</v>
      </c>
      <c r="Y267" s="34">
        <v>7536.75</v>
      </c>
    </row>
    <row r="268" spans="1:25" x14ac:dyDescent="0.25">
      <c r="A268" s="33">
        <v>18</v>
      </c>
      <c r="B268" s="34">
        <v>7487.81</v>
      </c>
      <c r="C268" s="34">
        <v>7265.87</v>
      </c>
      <c r="D268" s="34">
        <v>7128.29</v>
      </c>
      <c r="E268" s="34">
        <v>7098.83</v>
      </c>
      <c r="F268" s="34">
        <v>7107.66</v>
      </c>
      <c r="G268" s="34">
        <v>7139.34</v>
      </c>
      <c r="H268" s="34">
        <v>7171.58</v>
      </c>
      <c r="I268" s="34">
        <v>7565.49</v>
      </c>
      <c r="J268" s="34">
        <v>8110.0199999999995</v>
      </c>
      <c r="K268" s="34">
        <v>8252.5499999999993</v>
      </c>
      <c r="L268" s="34">
        <v>8314.4700000000012</v>
      </c>
      <c r="M268" s="34">
        <v>8299.73</v>
      </c>
      <c r="N268" s="34">
        <v>8299.2000000000007</v>
      </c>
      <c r="O268" s="34">
        <v>8294.7799999999988</v>
      </c>
      <c r="P268" s="34">
        <v>8279.86</v>
      </c>
      <c r="Q268" s="34">
        <v>8217.41</v>
      </c>
      <c r="R268" s="34">
        <v>8199.0400000000009</v>
      </c>
      <c r="S268" s="34">
        <v>8214.23</v>
      </c>
      <c r="T268" s="34">
        <v>8218.84</v>
      </c>
      <c r="U268" s="34">
        <v>8257.36</v>
      </c>
      <c r="V268" s="34">
        <v>8286.42</v>
      </c>
      <c r="W268" s="34">
        <v>8180.43</v>
      </c>
      <c r="X268" s="34">
        <v>7931.41</v>
      </c>
      <c r="Y268" s="34">
        <v>7596.08</v>
      </c>
    </row>
    <row r="269" spans="1:25" x14ac:dyDescent="0.25">
      <c r="A269" s="33">
        <v>19</v>
      </c>
      <c r="B269" s="34">
        <v>7348.9400000000005</v>
      </c>
      <c r="C269" s="34">
        <v>7170.09</v>
      </c>
      <c r="D269" s="34">
        <v>7098.34</v>
      </c>
      <c r="E269" s="34">
        <v>7096.29</v>
      </c>
      <c r="F269" s="34">
        <v>7103.95</v>
      </c>
      <c r="G269" s="34">
        <v>7151.34</v>
      </c>
      <c r="H269" s="34">
        <v>7161.17</v>
      </c>
      <c r="I269" s="34">
        <v>7340.12</v>
      </c>
      <c r="J269" s="34">
        <v>7883.0999999999995</v>
      </c>
      <c r="K269" s="34">
        <v>8101.25</v>
      </c>
      <c r="L269" s="34">
        <v>8136.86</v>
      </c>
      <c r="M269" s="34">
        <v>8136.57</v>
      </c>
      <c r="N269" s="34">
        <v>8133.23</v>
      </c>
      <c r="O269" s="34">
        <v>8131.04</v>
      </c>
      <c r="P269" s="34">
        <v>8122.57</v>
      </c>
      <c r="Q269" s="34">
        <v>8108.88</v>
      </c>
      <c r="R269" s="34">
        <v>8110.16</v>
      </c>
      <c r="S269" s="34">
        <v>8116.8099999999995</v>
      </c>
      <c r="T269" s="34">
        <v>8109.51</v>
      </c>
      <c r="U269" s="34">
        <v>8195.66</v>
      </c>
      <c r="V269" s="34">
        <v>8165.03</v>
      </c>
      <c r="W269" s="34">
        <v>8081.8099999999995</v>
      </c>
      <c r="X269" s="34">
        <v>7655.51</v>
      </c>
      <c r="Y269" s="34">
        <v>7466.67</v>
      </c>
    </row>
    <row r="270" spans="1:25" x14ac:dyDescent="0.25">
      <c r="A270" s="33">
        <v>20</v>
      </c>
      <c r="B270" s="34">
        <v>7269.43</v>
      </c>
      <c r="C270" s="34">
        <v>7051.75</v>
      </c>
      <c r="D270" s="34">
        <v>6986.15</v>
      </c>
      <c r="E270" s="34">
        <v>6899.5</v>
      </c>
      <c r="F270" s="34">
        <v>6953.42</v>
      </c>
      <c r="G270" s="34">
        <v>7172.83</v>
      </c>
      <c r="H270" s="34">
        <v>7425.73</v>
      </c>
      <c r="I270" s="34">
        <v>7952.17</v>
      </c>
      <c r="J270" s="34">
        <v>8191.18</v>
      </c>
      <c r="K270" s="34">
        <v>8297.7000000000007</v>
      </c>
      <c r="L270" s="34">
        <v>8294.67</v>
      </c>
      <c r="M270" s="34">
        <v>8307.66</v>
      </c>
      <c r="N270" s="34">
        <v>8315.98</v>
      </c>
      <c r="O270" s="34">
        <v>8336.25</v>
      </c>
      <c r="P270" s="34">
        <v>8301.51</v>
      </c>
      <c r="Q270" s="34">
        <v>8246.52</v>
      </c>
      <c r="R270" s="34">
        <v>8245.75</v>
      </c>
      <c r="S270" s="34">
        <v>8158.94</v>
      </c>
      <c r="T270" s="34">
        <v>8116.73</v>
      </c>
      <c r="U270" s="34">
        <v>8160.3099999999995</v>
      </c>
      <c r="V270" s="34">
        <v>8316.5400000000009</v>
      </c>
      <c r="W270" s="34">
        <v>8032.7</v>
      </c>
      <c r="X270" s="34">
        <v>7614.21</v>
      </c>
      <c r="Y270" s="34">
        <v>7473.88</v>
      </c>
    </row>
    <row r="271" spans="1:25" x14ac:dyDescent="0.25">
      <c r="A271" s="33">
        <v>21</v>
      </c>
      <c r="B271" s="34">
        <v>7070.08</v>
      </c>
      <c r="C271" s="34">
        <v>6967.1900000000005</v>
      </c>
      <c r="D271" s="34">
        <v>6900.55</v>
      </c>
      <c r="E271" s="34">
        <v>6889.22</v>
      </c>
      <c r="F271" s="34">
        <v>6975.87</v>
      </c>
      <c r="G271" s="34">
        <v>7073.33</v>
      </c>
      <c r="H271" s="34">
        <v>7276.3</v>
      </c>
      <c r="I271" s="34">
        <v>7632.28</v>
      </c>
      <c r="J271" s="34">
        <v>8021.55</v>
      </c>
      <c r="K271" s="34">
        <v>8342.2999999999993</v>
      </c>
      <c r="L271" s="34">
        <v>8170.12</v>
      </c>
      <c r="M271" s="34">
        <v>8386.9500000000007</v>
      </c>
      <c r="N271" s="34">
        <v>8098.42</v>
      </c>
      <c r="O271" s="34">
        <v>8131.42</v>
      </c>
      <c r="P271" s="34">
        <v>8113.72</v>
      </c>
      <c r="Q271" s="34">
        <v>8103.24</v>
      </c>
      <c r="R271" s="34">
        <v>8099.5199999999995</v>
      </c>
      <c r="S271" s="34">
        <v>8073.91</v>
      </c>
      <c r="T271" s="34">
        <v>8104.09</v>
      </c>
      <c r="U271" s="34">
        <v>8174.8</v>
      </c>
      <c r="V271" s="34">
        <v>8151.18</v>
      </c>
      <c r="W271" s="34">
        <v>7982.5199999999995</v>
      </c>
      <c r="X271" s="34">
        <v>7521.59</v>
      </c>
      <c r="Y271" s="34">
        <v>7282.4</v>
      </c>
    </row>
    <row r="272" spans="1:25" x14ac:dyDescent="0.25">
      <c r="A272" s="33">
        <v>22</v>
      </c>
      <c r="B272" s="34">
        <v>7092.16</v>
      </c>
      <c r="C272" s="34">
        <v>6951.99</v>
      </c>
      <c r="D272" s="34">
        <v>6663.68</v>
      </c>
      <c r="E272" s="34">
        <v>6630.22</v>
      </c>
      <c r="F272" s="34">
        <v>6697.42</v>
      </c>
      <c r="G272" s="34">
        <v>6840.37</v>
      </c>
      <c r="H272" s="34">
        <v>7174.38</v>
      </c>
      <c r="I272" s="34">
        <v>7632.15</v>
      </c>
      <c r="J272" s="34">
        <v>8041.12</v>
      </c>
      <c r="K272" s="34">
        <v>8184.7</v>
      </c>
      <c r="L272" s="34">
        <v>8107.46</v>
      </c>
      <c r="M272" s="34">
        <v>8397.7099999999991</v>
      </c>
      <c r="N272" s="34">
        <v>8352.6899999999987</v>
      </c>
      <c r="O272" s="34">
        <v>8366.14</v>
      </c>
      <c r="P272" s="34">
        <v>8370.66</v>
      </c>
      <c r="Q272" s="34">
        <v>8095.16</v>
      </c>
      <c r="R272" s="34">
        <v>8088.5199999999995</v>
      </c>
      <c r="S272" s="34">
        <v>8072.41</v>
      </c>
      <c r="T272" s="34">
        <v>8110.99</v>
      </c>
      <c r="U272" s="34">
        <v>8191.68</v>
      </c>
      <c r="V272" s="34">
        <v>8161.84</v>
      </c>
      <c r="W272" s="34">
        <v>7998.2699999999995</v>
      </c>
      <c r="X272" s="34">
        <v>7553.16</v>
      </c>
      <c r="Y272" s="34">
        <v>7280.88</v>
      </c>
    </row>
    <row r="273" spans="1:25" x14ac:dyDescent="0.25">
      <c r="A273" s="33">
        <v>23</v>
      </c>
      <c r="B273" s="34">
        <v>7133.6100000000006</v>
      </c>
      <c r="C273" s="34">
        <v>7031.0300000000007</v>
      </c>
      <c r="D273" s="34">
        <v>6961.43</v>
      </c>
      <c r="E273" s="34">
        <v>6947.84</v>
      </c>
      <c r="F273" s="34">
        <v>6966.76</v>
      </c>
      <c r="G273" s="34">
        <v>7152.23</v>
      </c>
      <c r="H273" s="34">
        <v>7367.29</v>
      </c>
      <c r="I273" s="34">
        <v>7851.2699999999995</v>
      </c>
      <c r="J273" s="34">
        <v>8109.91</v>
      </c>
      <c r="K273" s="34">
        <v>8288.83</v>
      </c>
      <c r="L273" s="34">
        <v>8871.59</v>
      </c>
      <c r="M273" s="34">
        <v>8859.23</v>
      </c>
      <c r="N273" s="34">
        <v>8392.6899999999987</v>
      </c>
      <c r="O273" s="34">
        <v>8869.0999999999985</v>
      </c>
      <c r="P273" s="34">
        <v>9083.42</v>
      </c>
      <c r="Q273" s="34">
        <v>8940.2099999999991</v>
      </c>
      <c r="R273" s="34">
        <v>8294.380000000001</v>
      </c>
      <c r="S273" s="34">
        <v>8259.869999999999</v>
      </c>
      <c r="T273" s="34">
        <v>8224.4399999999987</v>
      </c>
      <c r="U273" s="34">
        <v>8309.4700000000012</v>
      </c>
      <c r="V273" s="34">
        <v>8201.32</v>
      </c>
      <c r="W273" s="34">
        <v>8008.93</v>
      </c>
      <c r="X273" s="34">
        <v>7526</v>
      </c>
      <c r="Y273" s="34">
        <v>7274.07</v>
      </c>
    </row>
    <row r="274" spans="1:25" x14ac:dyDescent="0.25">
      <c r="A274" s="33">
        <v>24</v>
      </c>
      <c r="B274" s="34">
        <v>7065.08</v>
      </c>
      <c r="C274" s="34">
        <v>7035.58</v>
      </c>
      <c r="D274" s="34">
        <v>6857.42</v>
      </c>
      <c r="E274" s="34">
        <v>6689</v>
      </c>
      <c r="F274" s="34">
        <v>6930.7800000000007</v>
      </c>
      <c r="G274" s="34">
        <v>7058.26</v>
      </c>
      <c r="H274" s="34">
        <v>7311.31</v>
      </c>
      <c r="I274" s="34">
        <v>8042.32</v>
      </c>
      <c r="J274" s="34">
        <v>8046.0999999999995</v>
      </c>
      <c r="K274" s="34">
        <v>8166.28</v>
      </c>
      <c r="L274" s="34">
        <v>8386.76</v>
      </c>
      <c r="M274" s="34">
        <v>8396.5999999999985</v>
      </c>
      <c r="N274" s="34">
        <v>8098.67</v>
      </c>
      <c r="O274" s="34">
        <v>8105.58</v>
      </c>
      <c r="P274" s="34">
        <v>8109.7699999999995</v>
      </c>
      <c r="Q274" s="34">
        <v>8101.91</v>
      </c>
      <c r="R274" s="34">
        <v>8097.28</v>
      </c>
      <c r="S274" s="34">
        <v>8090.0199999999995</v>
      </c>
      <c r="T274" s="34">
        <v>8087.0999999999995</v>
      </c>
      <c r="U274" s="34">
        <v>8171.41</v>
      </c>
      <c r="V274" s="34">
        <v>8157.26</v>
      </c>
      <c r="W274" s="34">
        <v>8100.76</v>
      </c>
      <c r="X274" s="34">
        <v>7756.86</v>
      </c>
      <c r="Y274" s="34">
        <v>7440.65</v>
      </c>
    </row>
    <row r="275" spans="1:25" x14ac:dyDescent="0.25">
      <c r="A275" s="33">
        <v>25</v>
      </c>
      <c r="B275" s="34">
        <v>7280.9400000000005</v>
      </c>
      <c r="C275" s="34">
        <v>7090.46</v>
      </c>
      <c r="D275" s="34">
        <v>7026.91</v>
      </c>
      <c r="E275" s="34">
        <v>6977.41</v>
      </c>
      <c r="F275" s="34">
        <v>7008.79</v>
      </c>
      <c r="G275" s="34">
        <v>7078.2</v>
      </c>
      <c r="H275" s="34">
        <v>7151.65</v>
      </c>
      <c r="I275" s="34">
        <v>7510.42</v>
      </c>
      <c r="J275" s="34">
        <v>7918.13</v>
      </c>
      <c r="K275" s="34">
        <v>8025.41</v>
      </c>
      <c r="L275" s="34">
        <v>8111.28</v>
      </c>
      <c r="M275" s="34">
        <v>8111.5199999999995</v>
      </c>
      <c r="N275" s="34">
        <v>8013.21</v>
      </c>
      <c r="O275" s="34">
        <v>8027.0999999999995</v>
      </c>
      <c r="P275" s="34">
        <v>8073.3</v>
      </c>
      <c r="Q275" s="34">
        <v>8054.49</v>
      </c>
      <c r="R275" s="34">
        <v>8054.41</v>
      </c>
      <c r="S275" s="34">
        <v>8130.8099999999995</v>
      </c>
      <c r="T275" s="34">
        <v>8132.13</v>
      </c>
      <c r="U275" s="34">
        <v>8160.74</v>
      </c>
      <c r="V275" s="34">
        <v>8142.48</v>
      </c>
      <c r="W275" s="34">
        <v>8055.42</v>
      </c>
      <c r="X275" s="34">
        <v>7753.21</v>
      </c>
      <c r="Y275" s="34">
        <v>7489.83</v>
      </c>
    </row>
    <row r="276" spans="1:25" x14ac:dyDescent="0.25">
      <c r="A276" s="33">
        <v>26</v>
      </c>
      <c r="B276" s="34">
        <v>7145.7</v>
      </c>
      <c r="C276" s="34">
        <v>7029.14</v>
      </c>
      <c r="D276" s="34">
        <v>6967.63</v>
      </c>
      <c r="E276" s="34">
        <v>6926.01</v>
      </c>
      <c r="F276" s="34">
        <v>6926.57</v>
      </c>
      <c r="G276" s="34">
        <v>6760.15</v>
      </c>
      <c r="H276" s="34">
        <v>6939.3600000000006</v>
      </c>
      <c r="I276" s="34">
        <v>7139.31</v>
      </c>
      <c r="J276" s="34">
        <v>7445.66</v>
      </c>
      <c r="K276" s="34">
        <v>7809.99</v>
      </c>
      <c r="L276" s="34">
        <v>7872.6399999999994</v>
      </c>
      <c r="M276" s="34">
        <v>7836.36</v>
      </c>
      <c r="N276" s="34">
        <v>7474.5</v>
      </c>
      <c r="O276" s="34">
        <v>7401.58</v>
      </c>
      <c r="P276" s="34">
        <v>7430.09</v>
      </c>
      <c r="Q276" s="34">
        <v>7565.17</v>
      </c>
      <c r="R276" s="34">
        <v>7822.49</v>
      </c>
      <c r="S276" s="34">
        <v>7922.75</v>
      </c>
      <c r="T276" s="34">
        <v>7926.57</v>
      </c>
      <c r="U276" s="34">
        <v>7982.0599999999995</v>
      </c>
      <c r="V276" s="34">
        <v>8029.19</v>
      </c>
      <c r="W276" s="34">
        <v>7981.74</v>
      </c>
      <c r="X276" s="34">
        <v>7457.99</v>
      </c>
      <c r="Y276" s="34">
        <v>7260.7800000000007</v>
      </c>
    </row>
    <row r="277" spans="1:25" x14ac:dyDescent="0.25">
      <c r="A277" s="33">
        <v>27</v>
      </c>
      <c r="B277" s="34">
        <v>7056.85</v>
      </c>
      <c r="C277" s="34">
        <v>6947.14</v>
      </c>
      <c r="D277" s="34">
        <v>6884.97</v>
      </c>
      <c r="E277" s="34">
        <v>6953.12</v>
      </c>
      <c r="F277" s="34">
        <v>6886.39</v>
      </c>
      <c r="G277" s="34">
        <v>6997.66</v>
      </c>
      <c r="H277" s="34">
        <v>7197.75</v>
      </c>
      <c r="I277" s="34">
        <v>7552</v>
      </c>
      <c r="J277" s="34">
        <v>7966.7</v>
      </c>
      <c r="K277" s="34">
        <v>8194.51</v>
      </c>
      <c r="L277" s="34">
        <v>8235.98</v>
      </c>
      <c r="M277" s="34">
        <v>8209.9700000000012</v>
      </c>
      <c r="N277" s="34">
        <v>8119.03</v>
      </c>
      <c r="O277" s="34">
        <v>8112.82</v>
      </c>
      <c r="P277" s="34">
        <v>8106.17</v>
      </c>
      <c r="Q277" s="34">
        <v>8096.0599999999995</v>
      </c>
      <c r="R277" s="34">
        <v>8081.3099999999995</v>
      </c>
      <c r="S277" s="34">
        <v>8065.51</v>
      </c>
      <c r="T277" s="34">
        <v>8072.26</v>
      </c>
      <c r="U277" s="34">
        <v>8108.47</v>
      </c>
      <c r="V277" s="34">
        <v>8087.22</v>
      </c>
      <c r="W277" s="34">
        <v>7994.78</v>
      </c>
      <c r="X277" s="34">
        <v>7551.61</v>
      </c>
      <c r="Y277" s="34">
        <v>7308.63</v>
      </c>
    </row>
    <row r="278" spans="1:25" x14ac:dyDescent="0.25">
      <c r="A278" s="33">
        <v>28</v>
      </c>
      <c r="B278" s="34">
        <v>7088.38</v>
      </c>
      <c r="C278" s="34">
        <v>6961.66</v>
      </c>
      <c r="D278" s="34">
        <v>6917.49</v>
      </c>
      <c r="E278" s="34">
        <v>6912.12</v>
      </c>
      <c r="F278" s="34">
        <v>6965.37</v>
      </c>
      <c r="G278" s="34">
        <v>7121.57</v>
      </c>
      <c r="H278" s="34">
        <v>7240.65</v>
      </c>
      <c r="I278" s="34">
        <v>7737.11</v>
      </c>
      <c r="J278" s="34">
        <v>8039.8099999999995</v>
      </c>
      <c r="K278" s="34">
        <v>8255.7900000000009</v>
      </c>
      <c r="L278" s="34">
        <v>8287.89</v>
      </c>
      <c r="M278" s="34">
        <v>8268.58</v>
      </c>
      <c r="N278" s="34">
        <v>8188.26</v>
      </c>
      <c r="O278" s="34">
        <v>8258.17</v>
      </c>
      <c r="P278" s="34">
        <v>8300.4500000000007</v>
      </c>
      <c r="Q278" s="34">
        <v>8297.93</v>
      </c>
      <c r="R278" s="34">
        <v>8201.0499999999993</v>
      </c>
      <c r="S278" s="34">
        <v>8157.25</v>
      </c>
      <c r="T278" s="34">
        <v>8152.34</v>
      </c>
      <c r="U278" s="34">
        <v>8177.99</v>
      </c>
      <c r="V278" s="34">
        <v>8166.73</v>
      </c>
      <c r="W278" s="34">
        <v>8035.8899999999994</v>
      </c>
      <c r="X278" s="34">
        <v>7635.4</v>
      </c>
      <c r="Y278" s="34">
        <v>7450.77</v>
      </c>
    </row>
    <row r="279" spans="1:25" x14ac:dyDescent="0.25">
      <c r="A279" s="33">
        <v>29</v>
      </c>
      <c r="B279" s="34">
        <v>7150.51</v>
      </c>
      <c r="C279" s="34">
        <v>7029.64</v>
      </c>
      <c r="D279" s="34">
        <v>6988.23</v>
      </c>
      <c r="E279" s="34">
        <v>6986.71</v>
      </c>
      <c r="F279" s="34">
        <v>6999.37</v>
      </c>
      <c r="G279" s="34">
        <v>7142.73</v>
      </c>
      <c r="H279" s="34">
        <v>7327.07</v>
      </c>
      <c r="I279" s="34">
        <v>7947.3499999999995</v>
      </c>
      <c r="J279" s="34">
        <v>8075.75</v>
      </c>
      <c r="K279" s="34">
        <v>8072.2699999999995</v>
      </c>
      <c r="L279" s="34">
        <v>8089.1399999999994</v>
      </c>
      <c r="M279" s="34">
        <v>8283.9500000000007</v>
      </c>
      <c r="N279" s="34">
        <v>8228.92</v>
      </c>
      <c r="O279" s="34">
        <v>8287.619999999999</v>
      </c>
      <c r="P279" s="34">
        <v>8299.17</v>
      </c>
      <c r="Q279" s="34">
        <v>8286.5499999999993</v>
      </c>
      <c r="R279" s="34">
        <v>8270.09</v>
      </c>
      <c r="S279" s="34">
        <v>8194.61</v>
      </c>
      <c r="T279" s="34">
        <v>8159.0599999999995</v>
      </c>
      <c r="U279" s="34">
        <v>8159.72</v>
      </c>
      <c r="V279" s="34">
        <v>8096.43</v>
      </c>
      <c r="W279" s="34">
        <v>7990.99</v>
      </c>
      <c r="X279" s="34">
        <v>7634.92</v>
      </c>
      <c r="Y279" s="34">
        <v>7488.52</v>
      </c>
    </row>
    <row r="280" spans="1:25" x14ac:dyDescent="0.25">
      <c r="A280" s="46">
        <v>30</v>
      </c>
      <c r="B280" s="34">
        <v>7150.49</v>
      </c>
      <c r="C280" s="34">
        <v>7014.6900000000005</v>
      </c>
      <c r="D280" s="34">
        <v>6965.32</v>
      </c>
      <c r="E280" s="34">
        <v>6957.79</v>
      </c>
      <c r="F280" s="34">
        <v>6986.63</v>
      </c>
      <c r="G280" s="34">
        <v>7124.35</v>
      </c>
      <c r="H280" s="34">
        <v>7269.6900000000005</v>
      </c>
      <c r="I280" s="34">
        <v>7713.59</v>
      </c>
      <c r="J280" s="34">
        <v>8040.92</v>
      </c>
      <c r="K280" s="34">
        <v>8159.4</v>
      </c>
      <c r="L280" s="34">
        <v>8184.7</v>
      </c>
      <c r="M280" s="34">
        <v>8194.64</v>
      </c>
      <c r="N280" s="34">
        <v>8116.98</v>
      </c>
      <c r="O280" s="34">
        <v>8167.73</v>
      </c>
      <c r="P280" s="34">
        <v>8194.66</v>
      </c>
      <c r="Q280" s="34">
        <v>8154.0999999999995</v>
      </c>
      <c r="R280" s="34">
        <v>8138.97</v>
      </c>
      <c r="S280" s="34">
        <v>8096.9</v>
      </c>
      <c r="T280" s="34">
        <v>8068.7</v>
      </c>
      <c r="U280" s="34">
        <v>8137</v>
      </c>
      <c r="V280" s="34">
        <v>8136.96</v>
      </c>
      <c r="W280" s="34">
        <v>8109.11</v>
      </c>
      <c r="X280" s="34">
        <v>7752.6399999999994</v>
      </c>
      <c r="Y280" s="34">
        <v>7582.46</v>
      </c>
    </row>
    <row r="281" spans="1:25" s="95" customFormat="1" x14ac:dyDescent="0.25">
      <c r="A281" s="35"/>
      <c r="B281" s="47"/>
      <c r="C281" s="47"/>
      <c r="D281" s="47"/>
      <c r="E281" s="47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  <c r="X281" s="47"/>
      <c r="Y281" s="47"/>
    </row>
    <row r="283" spans="1:25" ht="15" x14ac:dyDescent="0.25">
      <c r="A283" s="27" t="s">
        <v>72</v>
      </c>
      <c r="C283" s="30"/>
    </row>
    <row r="284" spans="1:25" s="31" customFormat="1" ht="17.25" customHeight="1" x14ac:dyDescent="0.25">
      <c r="A284" s="56" t="s">
        <v>27</v>
      </c>
      <c r="B284" s="57" t="s">
        <v>43</v>
      </c>
      <c r="C284" s="57"/>
      <c r="D284" s="57"/>
      <c r="E284" s="57"/>
      <c r="F284" s="57"/>
      <c r="G284" s="57"/>
      <c r="H284" s="57"/>
      <c r="I284" s="57"/>
      <c r="J284" s="57"/>
      <c r="K284" s="57"/>
      <c r="L284" s="57"/>
      <c r="M284" s="57"/>
      <c r="N284" s="57"/>
      <c r="O284" s="57"/>
      <c r="P284" s="57"/>
      <c r="Q284" s="57"/>
      <c r="R284" s="57"/>
      <c r="S284" s="57"/>
      <c r="T284" s="57"/>
      <c r="U284" s="57"/>
      <c r="V284" s="57"/>
      <c r="W284" s="57"/>
      <c r="X284" s="57"/>
      <c r="Y284" s="57"/>
    </row>
    <row r="285" spans="1:25" s="31" customFormat="1" ht="24" x14ac:dyDescent="0.25">
      <c r="A285" s="56"/>
      <c r="B285" s="32" t="s">
        <v>28</v>
      </c>
      <c r="C285" s="32" t="s">
        <v>29</v>
      </c>
      <c r="D285" s="32" t="s">
        <v>30</v>
      </c>
      <c r="E285" s="32" t="s">
        <v>31</v>
      </c>
      <c r="F285" s="32" t="s">
        <v>32</v>
      </c>
      <c r="G285" s="32" t="s">
        <v>33</v>
      </c>
      <c r="H285" s="32" t="s">
        <v>34</v>
      </c>
      <c r="I285" s="32" t="s">
        <v>35</v>
      </c>
      <c r="J285" s="32" t="s">
        <v>36</v>
      </c>
      <c r="K285" s="32" t="s">
        <v>37</v>
      </c>
      <c r="L285" s="32" t="s">
        <v>38</v>
      </c>
      <c r="M285" s="32" t="s">
        <v>39</v>
      </c>
      <c r="N285" s="32" t="s">
        <v>40</v>
      </c>
      <c r="O285" s="32" t="s">
        <v>41</v>
      </c>
      <c r="P285" s="32" t="s">
        <v>42</v>
      </c>
      <c r="Q285" s="32" t="s">
        <v>45</v>
      </c>
      <c r="R285" s="32" t="s">
        <v>46</v>
      </c>
      <c r="S285" s="32" t="s">
        <v>44</v>
      </c>
      <c r="T285" s="32" t="s">
        <v>47</v>
      </c>
      <c r="U285" s="32" t="s">
        <v>48</v>
      </c>
      <c r="V285" s="32" t="s">
        <v>49</v>
      </c>
      <c r="W285" s="32" t="s">
        <v>50</v>
      </c>
      <c r="X285" s="32" t="s">
        <v>51</v>
      </c>
      <c r="Y285" s="32" t="s">
        <v>52</v>
      </c>
    </row>
    <row r="286" spans="1:25" s="31" customFormat="1" x14ac:dyDescent="0.25">
      <c r="A286" s="33">
        <v>1</v>
      </c>
      <c r="B286" s="34">
        <v>4551.6099999999997</v>
      </c>
      <c r="C286" s="34">
        <v>4412.2700000000004</v>
      </c>
      <c r="D286" s="34">
        <v>4362.0499999999993</v>
      </c>
      <c r="E286" s="34">
        <v>4354.2700000000004</v>
      </c>
      <c r="F286" s="34">
        <v>4447.43</v>
      </c>
      <c r="G286" s="34">
        <v>4679.8599999999997</v>
      </c>
      <c r="H286" s="34">
        <v>4809.58</v>
      </c>
      <c r="I286" s="34">
        <v>5225.2</v>
      </c>
      <c r="J286" s="34">
        <v>5328.18</v>
      </c>
      <c r="K286" s="34">
        <v>5399.0399999999991</v>
      </c>
      <c r="L286" s="34">
        <v>5376.0399999999991</v>
      </c>
      <c r="M286" s="34">
        <v>5382.33</v>
      </c>
      <c r="N286" s="34">
        <v>5337.0399999999991</v>
      </c>
      <c r="O286" s="34">
        <v>5346.18</v>
      </c>
      <c r="P286" s="34">
        <v>5334.3799999999992</v>
      </c>
      <c r="Q286" s="34">
        <v>5322.62</v>
      </c>
      <c r="R286" s="34">
        <v>5324.2199999999993</v>
      </c>
      <c r="S286" s="34">
        <v>5308.94</v>
      </c>
      <c r="T286" s="34">
        <v>5320.42</v>
      </c>
      <c r="U286" s="34">
        <v>5422.12</v>
      </c>
      <c r="V286" s="34">
        <v>5365.17</v>
      </c>
      <c r="W286" s="34">
        <v>5281.43</v>
      </c>
      <c r="X286" s="34">
        <v>5179.62</v>
      </c>
      <c r="Y286" s="34">
        <v>4890.1000000000004</v>
      </c>
    </row>
    <row r="287" spans="1:25" s="31" customFormat="1" x14ac:dyDescent="0.25">
      <c r="A287" s="33">
        <v>2</v>
      </c>
      <c r="B287" s="34">
        <v>4810.3899999999994</v>
      </c>
      <c r="C287" s="34">
        <v>4549.91</v>
      </c>
      <c r="D287" s="34">
        <v>4441.67</v>
      </c>
      <c r="E287" s="34">
        <v>4456.34</v>
      </c>
      <c r="F287" s="34">
        <v>4595.09</v>
      </c>
      <c r="G287" s="34">
        <v>4822.1899999999996</v>
      </c>
      <c r="H287" s="34">
        <v>5034.78</v>
      </c>
      <c r="I287" s="34">
        <v>5294.1399999999994</v>
      </c>
      <c r="J287" s="34">
        <v>5509.73</v>
      </c>
      <c r="K287" s="34">
        <v>5627.43</v>
      </c>
      <c r="L287" s="34">
        <v>5629.41</v>
      </c>
      <c r="M287" s="34">
        <v>5578.67</v>
      </c>
      <c r="N287" s="34">
        <v>5548.26</v>
      </c>
      <c r="O287" s="34">
        <v>5567.32</v>
      </c>
      <c r="P287" s="34">
        <v>5569</v>
      </c>
      <c r="Q287" s="34">
        <v>5554.74</v>
      </c>
      <c r="R287" s="34">
        <v>5534.2699999999995</v>
      </c>
      <c r="S287" s="34">
        <v>5534.93</v>
      </c>
      <c r="T287" s="34">
        <v>5547.87</v>
      </c>
      <c r="U287" s="34">
        <v>5628.69</v>
      </c>
      <c r="V287" s="34">
        <v>5609.7199999999993</v>
      </c>
      <c r="W287" s="34">
        <v>5457.0599999999995</v>
      </c>
      <c r="X287" s="34">
        <v>5243.28</v>
      </c>
      <c r="Y287" s="34">
        <v>4998.34</v>
      </c>
    </row>
    <row r="288" spans="1:25" s="31" customFormat="1" x14ac:dyDescent="0.25">
      <c r="A288" s="33">
        <v>3</v>
      </c>
      <c r="B288" s="34">
        <v>4787.9399999999996</v>
      </c>
      <c r="C288" s="34">
        <v>4575.4399999999996</v>
      </c>
      <c r="D288" s="34">
        <v>4495.43</v>
      </c>
      <c r="E288" s="34">
        <v>4506.79</v>
      </c>
      <c r="F288" s="34">
        <v>4662.42</v>
      </c>
      <c r="G288" s="34">
        <v>4826.28</v>
      </c>
      <c r="H288" s="34">
        <v>5135.8899999999994</v>
      </c>
      <c r="I288" s="34">
        <v>5344.99</v>
      </c>
      <c r="J288" s="34">
        <v>5561.5499999999993</v>
      </c>
      <c r="K288" s="34">
        <v>5662.0499999999993</v>
      </c>
      <c r="L288" s="34">
        <v>5689.74</v>
      </c>
      <c r="M288" s="34">
        <v>5692.7899999999991</v>
      </c>
      <c r="N288" s="34">
        <v>5650.7</v>
      </c>
      <c r="O288" s="34">
        <v>5650.3799999999992</v>
      </c>
      <c r="P288" s="34">
        <v>5640.0399999999991</v>
      </c>
      <c r="Q288" s="34">
        <v>5613.3799999999992</v>
      </c>
      <c r="R288" s="34">
        <v>5599.9599999999991</v>
      </c>
      <c r="S288" s="34">
        <v>5550.62</v>
      </c>
      <c r="T288" s="34">
        <v>5560.84</v>
      </c>
      <c r="U288" s="34">
        <v>5671.9699999999993</v>
      </c>
      <c r="V288" s="34">
        <v>5751.2199999999993</v>
      </c>
      <c r="W288" s="34">
        <v>5677.19</v>
      </c>
      <c r="X288" s="34">
        <v>5314.5399999999991</v>
      </c>
      <c r="Y288" s="34">
        <v>5239.2899999999991</v>
      </c>
    </row>
    <row r="289" spans="1:25" s="31" customFormat="1" x14ac:dyDescent="0.25">
      <c r="A289" s="33">
        <v>4</v>
      </c>
      <c r="B289" s="34">
        <v>4791.62</v>
      </c>
      <c r="C289" s="34">
        <v>4617.45</v>
      </c>
      <c r="D289" s="34">
        <v>4532.2700000000004</v>
      </c>
      <c r="E289" s="34">
        <v>4520.7199999999993</v>
      </c>
      <c r="F289" s="34">
        <v>4531.1399999999994</v>
      </c>
      <c r="G289" s="34">
        <v>4622.62</v>
      </c>
      <c r="H289" s="34">
        <v>4682.1099999999997</v>
      </c>
      <c r="I289" s="34">
        <v>4799.91</v>
      </c>
      <c r="J289" s="34">
        <v>5286.2099999999991</v>
      </c>
      <c r="K289" s="34">
        <v>5554.95</v>
      </c>
      <c r="L289" s="34">
        <v>5622.84</v>
      </c>
      <c r="M289" s="34">
        <v>5610.3799999999992</v>
      </c>
      <c r="N289" s="34">
        <v>5570.59</v>
      </c>
      <c r="O289" s="34">
        <v>5557.53</v>
      </c>
      <c r="P289" s="34">
        <v>5545.7</v>
      </c>
      <c r="Q289" s="34">
        <v>5480.65</v>
      </c>
      <c r="R289" s="34">
        <v>5451.42</v>
      </c>
      <c r="S289" s="34">
        <v>5484</v>
      </c>
      <c r="T289" s="34">
        <v>5515.11</v>
      </c>
      <c r="U289" s="34">
        <v>5655.9</v>
      </c>
      <c r="V289" s="34">
        <v>5611.59</v>
      </c>
      <c r="W289" s="34">
        <v>5564.11</v>
      </c>
      <c r="X289" s="34">
        <v>5134.58</v>
      </c>
      <c r="Y289" s="34">
        <v>4882.43</v>
      </c>
    </row>
    <row r="290" spans="1:25" s="31" customFormat="1" x14ac:dyDescent="0.25">
      <c r="A290" s="33">
        <v>5</v>
      </c>
      <c r="B290" s="34">
        <v>4848.0599999999995</v>
      </c>
      <c r="C290" s="34">
        <v>4647.3099999999995</v>
      </c>
      <c r="D290" s="34">
        <v>4525.4699999999993</v>
      </c>
      <c r="E290" s="34">
        <v>4494.7199999999993</v>
      </c>
      <c r="F290" s="34">
        <v>4502.32</v>
      </c>
      <c r="G290" s="34">
        <v>4568.99</v>
      </c>
      <c r="H290" s="34">
        <v>4589.33</v>
      </c>
      <c r="I290" s="34">
        <v>4882.9399999999996</v>
      </c>
      <c r="J290" s="34">
        <v>5112.99</v>
      </c>
      <c r="K290" s="34">
        <v>5309.82</v>
      </c>
      <c r="L290" s="34">
        <v>5386.66</v>
      </c>
      <c r="M290" s="34">
        <v>5399.15</v>
      </c>
      <c r="N290" s="34">
        <v>5389.4599999999991</v>
      </c>
      <c r="O290" s="34">
        <v>5390.0499999999993</v>
      </c>
      <c r="P290" s="34">
        <v>5390.12</v>
      </c>
      <c r="Q290" s="34">
        <v>5355.37</v>
      </c>
      <c r="R290" s="34">
        <v>5358.18</v>
      </c>
      <c r="S290" s="34">
        <v>5380.4699999999993</v>
      </c>
      <c r="T290" s="34">
        <v>5417.16</v>
      </c>
      <c r="U290" s="34">
        <v>5524.94</v>
      </c>
      <c r="V290" s="34">
        <v>5456.65</v>
      </c>
      <c r="W290" s="34">
        <v>5384.17</v>
      </c>
      <c r="X290" s="34">
        <v>5122.8999999999996</v>
      </c>
      <c r="Y290" s="34">
        <v>4917.76</v>
      </c>
    </row>
    <row r="291" spans="1:25" s="31" customFormat="1" x14ac:dyDescent="0.25">
      <c r="A291" s="33">
        <v>6</v>
      </c>
      <c r="B291" s="34">
        <v>4725</v>
      </c>
      <c r="C291" s="34">
        <v>4496.07</v>
      </c>
      <c r="D291" s="34">
        <v>4430.91</v>
      </c>
      <c r="E291" s="34">
        <v>4385.82</v>
      </c>
      <c r="F291" s="34">
        <v>4417.16</v>
      </c>
      <c r="G291" s="34">
        <v>4583.03</v>
      </c>
      <c r="H291" s="34">
        <v>4843.68</v>
      </c>
      <c r="I291" s="34">
        <v>5213.37</v>
      </c>
      <c r="J291" s="34">
        <v>5567.7899999999991</v>
      </c>
      <c r="K291" s="34">
        <v>5677.37</v>
      </c>
      <c r="L291" s="34">
        <v>5686.48</v>
      </c>
      <c r="M291" s="34">
        <v>5705.85</v>
      </c>
      <c r="N291" s="34">
        <v>5696.87</v>
      </c>
      <c r="O291" s="34">
        <v>5694.75</v>
      </c>
      <c r="P291" s="34">
        <v>5665.82</v>
      </c>
      <c r="Q291" s="34">
        <v>5617.73</v>
      </c>
      <c r="R291" s="34">
        <v>5606.0399999999991</v>
      </c>
      <c r="S291" s="34">
        <v>5562.35</v>
      </c>
      <c r="T291" s="34">
        <v>5535.82</v>
      </c>
      <c r="U291" s="34">
        <v>5581.2199999999993</v>
      </c>
      <c r="V291" s="34">
        <v>5680.35</v>
      </c>
      <c r="W291" s="34">
        <v>5546.9</v>
      </c>
      <c r="X291" s="34">
        <v>5036.82</v>
      </c>
      <c r="Y291" s="34">
        <v>4879.92</v>
      </c>
    </row>
    <row r="292" spans="1:25" s="31" customFormat="1" x14ac:dyDescent="0.25">
      <c r="A292" s="33">
        <v>7</v>
      </c>
      <c r="B292" s="34">
        <v>4471.12</v>
      </c>
      <c r="C292" s="34">
        <v>4312.17</v>
      </c>
      <c r="D292" s="34">
        <v>4290.3799999999992</v>
      </c>
      <c r="E292" s="34">
        <v>4286.2</v>
      </c>
      <c r="F292" s="34">
        <v>4351.54</v>
      </c>
      <c r="G292" s="34">
        <v>4510.74</v>
      </c>
      <c r="H292" s="34">
        <v>4842.12</v>
      </c>
      <c r="I292" s="34">
        <v>5179.92</v>
      </c>
      <c r="J292" s="34">
        <v>5455.7899999999991</v>
      </c>
      <c r="K292" s="34">
        <v>5528.43</v>
      </c>
      <c r="L292" s="34">
        <v>5522.78</v>
      </c>
      <c r="M292" s="34">
        <v>5524.7999999999993</v>
      </c>
      <c r="N292" s="34">
        <v>5512.1</v>
      </c>
      <c r="O292" s="34">
        <v>5538.15</v>
      </c>
      <c r="P292" s="34">
        <v>5534.32</v>
      </c>
      <c r="Q292" s="34">
        <v>5499.74</v>
      </c>
      <c r="R292" s="34">
        <v>5473.1299999999992</v>
      </c>
      <c r="S292" s="34">
        <v>5423.42</v>
      </c>
      <c r="T292" s="34">
        <v>5352.28</v>
      </c>
      <c r="U292" s="34">
        <v>5427.37</v>
      </c>
      <c r="V292" s="34">
        <v>5446.42</v>
      </c>
      <c r="W292" s="34">
        <v>5265.44</v>
      </c>
      <c r="X292" s="34">
        <v>4855.4699999999993</v>
      </c>
      <c r="Y292" s="34">
        <v>4637.76</v>
      </c>
    </row>
    <row r="293" spans="1:25" s="31" customFormat="1" x14ac:dyDescent="0.25">
      <c r="A293" s="33">
        <v>8</v>
      </c>
      <c r="B293" s="34">
        <v>4495.5599999999995</v>
      </c>
      <c r="C293" s="34">
        <v>4307.9799999999996</v>
      </c>
      <c r="D293" s="34">
        <v>4271.9799999999996</v>
      </c>
      <c r="E293" s="34">
        <v>4288.04</v>
      </c>
      <c r="F293" s="34">
        <v>4332.18</v>
      </c>
      <c r="G293" s="34">
        <v>4509.25</v>
      </c>
      <c r="H293" s="34">
        <v>4774.7299999999996</v>
      </c>
      <c r="I293" s="34">
        <v>5239.3099999999995</v>
      </c>
      <c r="J293" s="34">
        <v>5460.9</v>
      </c>
      <c r="K293" s="34">
        <v>5568.76</v>
      </c>
      <c r="L293" s="34">
        <v>5571.76</v>
      </c>
      <c r="M293" s="34">
        <v>5570.65</v>
      </c>
      <c r="N293" s="34">
        <v>5556.0599999999995</v>
      </c>
      <c r="O293" s="34">
        <v>5573.91</v>
      </c>
      <c r="P293" s="34">
        <v>5562.75</v>
      </c>
      <c r="Q293" s="34">
        <v>5540.5</v>
      </c>
      <c r="R293" s="34">
        <v>5530.28</v>
      </c>
      <c r="S293" s="34">
        <v>5491.48</v>
      </c>
      <c r="T293" s="34">
        <v>5465.43</v>
      </c>
      <c r="U293" s="34">
        <v>5509.98</v>
      </c>
      <c r="V293" s="34">
        <v>5537.75</v>
      </c>
      <c r="W293" s="34">
        <v>5453.91</v>
      </c>
      <c r="X293" s="34">
        <v>5158.2299999999996</v>
      </c>
      <c r="Y293" s="34">
        <v>4814.53</v>
      </c>
    </row>
    <row r="294" spans="1:25" s="31" customFormat="1" x14ac:dyDescent="0.25">
      <c r="A294" s="33">
        <v>9</v>
      </c>
      <c r="B294" s="34">
        <v>4543.9399999999996</v>
      </c>
      <c r="C294" s="34">
        <v>4394.18</v>
      </c>
      <c r="D294" s="34">
        <v>4296.8099999999995</v>
      </c>
      <c r="E294" s="34">
        <v>4294.3799999999992</v>
      </c>
      <c r="F294" s="34">
        <v>4379.25</v>
      </c>
      <c r="G294" s="34">
        <v>4522.17</v>
      </c>
      <c r="H294" s="34">
        <v>4765.5599999999995</v>
      </c>
      <c r="I294" s="34">
        <v>5173.26</v>
      </c>
      <c r="J294" s="34">
        <v>5345.5</v>
      </c>
      <c r="K294" s="34">
        <v>5520.07</v>
      </c>
      <c r="L294" s="34">
        <v>5541.57</v>
      </c>
      <c r="M294" s="34">
        <v>5542.33</v>
      </c>
      <c r="N294" s="34">
        <v>5499.92</v>
      </c>
      <c r="O294" s="34">
        <v>5533.7099999999991</v>
      </c>
      <c r="P294" s="34">
        <v>5470.1</v>
      </c>
      <c r="Q294" s="34">
        <v>5448.82</v>
      </c>
      <c r="R294" s="34">
        <v>5416.19</v>
      </c>
      <c r="S294" s="34">
        <v>5368.37</v>
      </c>
      <c r="T294" s="34">
        <v>5334.11</v>
      </c>
      <c r="U294" s="34">
        <v>5388.36</v>
      </c>
      <c r="V294" s="34">
        <v>5422.1399999999994</v>
      </c>
      <c r="W294" s="34">
        <v>5382.95</v>
      </c>
      <c r="X294" s="34">
        <v>4931.66</v>
      </c>
      <c r="Y294" s="34">
        <v>4765.75</v>
      </c>
    </row>
    <row r="295" spans="1:25" s="31" customFormat="1" x14ac:dyDescent="0.25">
      <c r="A295" s="33">
        <v>10</v>
      </c>
      <c r="B295" s="34">
        <v>4673.26</v>
      </c>
      <c r="C295" s="34">
        <v>4495.3799999999992</v>
      </c>
      <c r="D295" s="34">
        <v>4407.1399999999994</v>
      </c>
      <c r="E295" s="34">
        <v>4389.8899999999994</v>
      </c>
      <c r="F295" s="34">
        <v>4476.82</v>
      </c>
      <c r="G295" s="34">
        <v>4679.7199999999993</v>
      </c>
      <c r="H295" s="34">
        <v>4867.7299999999996</v>
      </c>
      <c r="I295" s="34">
        <v>5230.4799999999996</v>
      </c>
      <c r="J295" s="34">
        <v>5440.94</v>
      </c>
      <c r="K295" s="34">
        <v>5609.83</v>
      </c>
      <c r="L295" s="34">
        <v>5650.11</v>
      </c>
      <c r="M295" s="34">
        <v>5668.9599999999991</v>
      </c>
      <c r="N295" s="34">
        <v>5634.85</v>
      </c>
      <c r="O295" s="34">
        <v>5622.98</v>
      </c>
      <c r="P295" s="34">
        <v>5550.08</v>
      </c>
      <c r="Q295" s="34">
        <v>5463.26</v>
      </c>
      <c r="R295" s="34">
        <v>5437.8899999999994</v>
      </c>
      <c r="S295" s="34">
        <v>5404.5399999999991</v>
      </c>
      <c r="T295" s="34">
        <v>5365.2099999999991</v>
      </c>
      <c r="U295" s="34">
        <v>5423.4599999999991</v>
      </c>
      <c r="V295" s="34">
        <v>5468.45</v>
      </c>
      <c r="W295" s="34">
        <v>5415.37</v>
      </c>
      <c r="X295" s="34">
        <v>5142.8899999999994</v>
      </c>
      <c r="Y295" s="34">
        <v>4860.87</v>
      </c>
    </row>
    <row r="296" spans="1:25" s="31" customFormat="1" x14ac:dyDescent="0.25">
      <c r="A296" s="33">
        <v>11</v>
      </c>
      <c r="B296" s="34">
        <v>4816.45</v>
      </c>
      <c r="C296" s="34">
        <v>4610.8099999999995</v>
      </c>
      <c r="D296" s="34">
        <v>4499.08</v>
      </c>
      <c r="E296" s="34">
        <v>4467.9699999999993</v>
      </c>
      <c r="F296" s="34">
        <v>4473.6499999999996</v>
      </c>
      <c r="G296" s="34">
        <v>4524.0200000000004</v>
      </c>
      <c r="H296" s="34">
        <v>4611.01</v>
      </c>
      <c r="I296" s="34">
        <v>4855.6899999999996</v>
      </c>
      <c r="J296" s="34">
        <v>5218.8099999999995</v>
      </c>
      <c r="K296" s="34">
        <v>5469.8899999999994</v>
      </c>
      <c r="L296" s="34">
        <v>5575.68</v>
      </c>
      <c r="M296" s="34">
        <v>5586.12</v>
      </c>
      <c r="N296" s="34">
        <v>5562.1399999999994</v>
      </c>
      <c r="O296" s="34">
        <v>5519.6</v>
      </c>
      <c r="P296" s="34">
        <v>5471.9699999999993</v>
      </c>
      <c r="Q296" s="34">
        <v>5347.83</v>
      </c>
      <c r="R296" s="34">
        <v>5300.83</v>
      </c>
      <c r="S296" s="34">
        <v>5303.08</v>
      </c>
      <c r="T296" s="34">
        <v>5300.76</v>
      </c>
      <c r="U296" s="34">
        <v>5306.66</v>
      </c>
      <c r="V296" s="34">
        <v>5345.92</v>
      </c>
      <c r="W296" s="34">
        <v>5353.66</v>
      </c>
      <c r="X296" s="34">
        <v>4967.7299999999996</v>
      </c>
      <c r="Y296" s="34">
        <v>4836.6399999999994</v>
      </c>
    </row>
    <row r="297" spans="1:25" s="31" customFormat="1" x14ac:dyDescent="0.25">
      <c r="A297" s="33">
        <v>12</v>
      </c>
      <c r="B297" s="34">
        <v>4542.41</v>
      </c>
      <c r="C297" s="34">
        <v>4365.9599999999991</v>
      </c>
      <c r="D297" s="34">
        <v>4326.2999999999993</v>
      </c>
      <c r="E297" s="34">
        <v>4304.8899999999994</v>
      </c>
      <c r="F297" s="34">
        <v>4302.2299999999996</v>
      </c>
      <c r="G297" s="34">
        <v>4317.6099999999997</v>
      </c>
      <c r="H297" s="34">
        <v>4320.95</v>
      </c>
      <c r="I297" s="34">
        <v>4451.2999999999993</v>
      </c>
      <c r="J297" s="34">
        <v>4716.76</v>
      </c>
      <c r="K297" s="34">
        <v>5154.09</v>
      </c>
      <c r="L297" s="34">
        <v>5177.33</v>
      </c>
      <c r="M297" s="34">
        <v>5193.17</v>
      </c>
      <c r="N297" s="34">
        <v>5177.1399999999994</v>
      </c>
      <c r="O297" s="34">
        <v>5172.09</v>
      </c>
      <c r="P297" s="34">
        <v>5166</v>
      </c>
      <c r="Q297" s="34">
        <v>5114.93</v>
      </c>
      <c r="R297" s="34">
        <v>5128.03</v>
      </c>
      <c r="S297" s="34">
        <v>5189.28</v>
      </c>
      <c r="T297" s="34">
        <v>5192.07</v>
      </c>
      <c r="U297" s="34">
        <v>5284.43</v>
      </c>
      <c r="V297" s="34">
        <v>5355.9</v>
      </c>
      <c r="W297" s="34">
        <v>5222.6099999999997</v>
      </c>
      <c r="X297" s="34">
        <v>4718.28</v>
      </c>
      <c r="Y297" s="34">
        <v>4564.54</v>
      </c>
    </row>
    <row r="298" spans="1:25" s="31" customFormat="1" x14ac:dyDescent="0.25">
      <c r="A298" s="33">
        <v>13</v>
      </c>
      <c r="B298" s="34">
        <v>4359.2999999999993</v>
      </c>
      <c r="C298" s="34">
        <v>4317.45</v>
      </c>
      <c r="D298" s="34">
        <v>4280.5599999999995</v>
      </c>
      <c r="E298" s="34">
        <v>4281.3099999999995</v>
      </c>
      <c r="F298" s="34">
        <v>4297.3599999999997</v>
      </c>
      <c r="G298" s="34">
        <v>4338.1000000000004</v>
      </c>
      <c r="H298" s="34">
        <v>4433.4599999999991</v>
      </c>
      <c r="I298" s="34">
        <v>4849.45</v>
      </c>
      <c r="J298" s="34">
        <v>5370.78</v>
      </c>
      <c r="K298" s="34">
        <v>5508.76</v>
      </c>
      <c r="L298" s="34">
        <v>5520.4699999999993</v>
      </c>
      <c r="M298" s="34">
        <v>5541.2899999999991</v>
      </c>
      <c r="N298" s="34">
        <v>5529.3799999999992</v>
      </c>
      <c r="O298" s="34">
        <v>5542.09</v>
      </c>
      <c r="P298" s="34">
        <v>5535.1</v>
      </c>
      <c r="Q298" s="34">
        <v>5487.7899999999991</v>
      </c>
      <c r="R298" s="34">
        <v>5453.84</v>
      </c>
      <c r="S298" s="34">
        <v>5357.83</v>
      </c>
      <c r="T298" s="34">
        <v>5591.2899999999991</v>
      </c>
      <c r="U298" s="34">
        <v>5830.3799999999992</v>
      </c>
      <c r="V298" s="34">
        <v>5521.68</v>
      </c>
      <c r="W298" s="34">
        <v>5264.9699999999993</v>
      </c>
      <c r="X298" s="34">
        <v>4683.3899999999994</v>
      </c>
      <c r="Y298" s="34">
        <v>4419.8099999999995</v>
      </c>
    </row>
    <row r="299" spans="1:25" s="31" customFormat="1" x14ac:dyDescent="0.25">
      <c r="A299" s="33">
        <v>14</v>
      </c>
      <c r="B299" s="34">
        <v>4235.5200000000004</v>
      </c>
      <c r="C299" s="34">
        <v>4153.34</v>
      </c>
      <c r="D299" s="34">
        <v>4144.12</v>
      </c>
      <c r="E299" s="34">
        <v>4145.41</v>
      </c>
      <c r="F299" s="34">
        <v>4156.0200000000004</v>
      </c>
      <c r="G299" s="34">
        <v>4262.2</v>
      </c>
      <c r="H299" s="34">
        <v>4426.1000000000004</v>
      </c>
      <c r="I299" s="34">
        <v>4731.8099999999995</v>
      </c>
      <c r="J299" s="34">
        <v>5276.7099999999991</v>
      </c>
      <c r="K299" s="34">
        <v>6047.93</v>
      </c>
      <c r="L299" s="34">
        <v>6208.48</v>
      </c>
      <c r="M299" s="34">
        <v>6260.7899999999991</v>
      </c>
      <c r="N299" s="34">
        <v>6069.6399999999994</v>
      </c>
      <c r="O299" s="34">
        <v>6078.8099999999995</v>
      </c>
      <c r="P299" s="34">
        <v>6489.6799999999994</v>
      </c>
      <c r="Q299" s="34">
        <v>6431.9699999999993</v>
      </c>
      <c r="R299" s="34">
        <v>6339.079999999999</v>
      </c>
      <c r="S299" s="34">
        <v>5403.0399999999991</v>
      </c>
      <c r="T299" s="34">
        <v>5374.7899999999991</v>
      </c>
      <c r="U299" s="34">
        <v>5456.24</v>
      </c>
      <c r="V299" s="34">
        <v>5470.03</v>
      </c>
      <c r="W299" s="34">
        <v>5244.8099999999995</v>
      </c>
      <c r="X299" s="34">
        <v>4659.9399999999996</v>
      </c>
      <c r="Y299" s="34">
        <v>4434.8799999999992</v>
      </c>
    </row>
    <row r="300" spans="1:25" s="31" customFormat="1" x14ac:dyDescent="0.25">
      <c r="A300" s="33">
        <v>15</v>
      </c>
      <c r="B300" s="34">
        <v>4196.83</v>
      </c>
      <c r="C300" s="34">
        <v>4071.1499999999996</v>
      </c>
      <c r="D300" s="34">
        <v>3954.06</v>
      </c>
      <c r="E300" s="34">
        <v>3951.55</v>
      </c>
      <c r="F300" s="34">
        <v>4066.41</v>
      </c>
      <c r="G300" s="34">
        <v>4192.7299999999996</v>
      </c>
      <c r="H300" s="34">
        <v>4420.24</v>
      </c>
      <c r="I300" s="34">
        <v>4779.09</v>
      </c>
      <c r="J300" s="34">
        <v>5220.6499999999996</v>
      </c>
      <c r="K300" s="34">
        <v>5310.51</v>
      </c>
      <c r="L300" s="34">
        <v>5287.5</v>
      </c>
      <c r="M300" s="34">
        <v>5332.3099999999995</v>
      </c>
      <c r="N300" s="34">
        <v>5335.8099999999995</v>
      </c>
      <c r="O300" s="34">
        <v>6194.7</v>
      </c>
      <c r="P300" s="34">
        <v>6189.73</v>
      </c>
      <c r="Q300" s="34">
        <v>5310.4</v>
      </c>
      <c r="R300" s="34">
        <v>5335.94</v>
      </c>
      <c r="S300" s="34">
        <v>5260.26</v>
      </c>
      <c r="T300" s="34">
        <v>5202.1000000000004</v>
      </c>
      <c r="U300" s="34">
        <v>5304.83</v>
      </c>
      <c r="V300" s="34">
        <v>5371.58</v>
      </c>
      <c r="W300" s="34">
        <v>5200.6099999999997</v>
      </c>
      <c r="X300" s="34">
        <v>4693.8599999999997</v>
      </c>
      <c r="Y300" s="34">
        <v>4422.0200000000004</v>
      </c>
    </row>
    <row r="301" spans="1:25" s="31" customFormat="1" x14ac:dyDescent="0.25">
      <c r="A301" s="33">
        <v>16</v>
      </c>
      <c r="B301" s="34">
        <v>4263.1299999999992</v>
      </c>
      <c r="C301" s="34">
        <v>4158.68</v>
      </c>
      <c r="D301" s="34">
        <v>4098.8599999999997</v>
      </c>
      <c r="E301" s="34">
        <v>4124.53</v>
      </c>
      <c r="F301" s="34">
        <v>4198.3099999999995</v>
      </c>
      <c r="G301" s="34">
        <v>4359.7099999999991</v>
      </c>
      <c r="H301" s="34">
        <v>4628.28</v>
      </c>
      <c r="I301" s="34">
        <v>5181.78</v>
      </c>
      <c r="J301" s="34">
        <v>5489.2899999999991</v>
      </c>
      <c r="K301" s="34">
        <v>5594.83</v>
      </c>
      <c r="L301" s="34">
        <v>5601.12</v>
      </c>
      <c r="M301" s="34">
        <v>5623.3099999999995</v>
      </c>
      <c r="N301" s="34">
        <v>5599.95</v>
      </c>
      <c r="O301" s="34">
        <v>5635.49</v>
      </c>
      <c r="P301" s="34">
        <v>5621.2199999999993</v>
      </c>
      <c r="Q301" s="34">
        <v>5586.5399999999991</v>
      </c>
      <c r="R301" s="34">
        <v>5590.17</v>
      </c>
      <c r="S301" s="34">
        <v>5494.17</v>
      </c>
      <c r="T301" s="34">
        <v>5462.66</v>
      </c>
      <c r="U301" s="34">
        <v>5486.59</v>
      </c>
      <c r="V301" s="34">
        <v>5582.2999999999993</v>
      </c>
      <c r="W301" s="34">
        <v>5342.36</v>
      </c>
      <c r="X301" s="34">
        <v>4832.32</v>
      </c>
      <c r="Y301" s="34">
        <v>4581.3899999999994</v>
      </c>
    </row>
    <row r="302" spans="1:25" s="31" customFormat="1" x14ac:dyDescent="0.25">
      <c r="A302" s="33">
        <v>17</v>
      </c>
      <c r="B302" s="34">
        <v>4439.57</v>
      </c>
      <c r="C302" s="34">
        <v>4287.29</v>
      </c>
      <c r="D302" s="34">
        <v>4232.71</v>
      </c>
      <c r="E302" s="34">
        <v>4217.67</v>
      </c>
      <c r="F302" s="34">
        <v>4269.0599999999995</v>
      </c>
      <c r="G302" s="34">
        <v>4455.6899999999996</v>
      </c>
      <c r="H302" s="34">
        <v>4698.76</v>
      </c>
      <c r="I302" s="34">
        <v>5270.65</v>
      </c>
      <c r="J302" s="34">
        <v>5511.84</v>
      </c>
      <c r="K302" s="34">
        <v>5603.2199999999993</v>
      </c>
      <c r="L302" s="34">
        <v>5599.5499999999993</v>
      </c>
      <c r="M302" s="34">
        <v>5663.7899999999991</v>
      </c>
      <c r="N302" s="34">
        <v>5600.51</v>
      </c>
      <c r="O302" s="34">
        <v>5617.5499999999993</v>
      </c>
      <c r="P302" s="34">
        <v>5615.2699999999995</v>
      </c>
      <c r="Q302" s="34">
        <v>5609.45</v>
      </c>
      <c r="R302" s="34">
        <v>5609.41</v>
      </c>
      <c r="S302" s="34">
        <v>5500.6399999999994</v>
      </c>
      <c r="T302" s="34">
        <v>5435.5499999999993</v>
      </c>
      <c r="U302" s="34">
        <v>5492.9599999999991</v>
      </c>
      <c r="V302" s="34">
        <v>5593.82</v>
      </c>
      <c r="W302" s="34">
        <v>5397.2999999999993</v>
      </c>
      <c r="X302" s="34">
        <v>5073.18</v>
      </c>
      <c r="Y302" s="34">
        <v>4708.6899999999996</v>
      </c>
    </row>
    <row r="303" spans="1:25" s="31" customFormat="1" x14ac:dyDescent="0.25">
      <c r="A303" s="33">
        <v>18</v>
      </c>
      <c r="B303" s="34">
        <v>4659.75</v>
      </c>
      <c r="C303" s="34">
        <v>4437.8099999999995</v>
      </c>
      <c r="D303" s="34">
        <v>4300.2299999999996</v>
      </c>
      <c r="E303" s="34">
        <v>4270.7700000000004</v>
      </c>
      <c r="F303" s="34">
        <v>4279.6000000000004</v>
      </c>
      <c r="G303" s="34">
        <v>4311.28</v>
      </c>
      <c r="H303" s="34">
        <v>4343.5200000000004</v>
      </c>
      <c r="I303" s="34">
        <v>4737.43</v>
      </c>
      <c r="J303" s="34">
        <v>5281.9599999999991</v>
      </c>
      <c r="K303" s="34">
        <v>5424.49</v>
      </c>
      <c r="L303" s="34">
        <v>5486.41</v>
      </c>
      <c r="M303" s="34">
        <v>5471.67</v>
      </c>
      <c r="N303" s="34">
        <v>5471.1399999999994</v>
      </c>
      <c r="O303" s="34">
        <v>5466.7199999999993</v>
      </c>
      <c r="P303" s="34">
        <v>5451.7999999999993</v>
      </c>
      <c r="Q303" s="34">
        <v>5389.35</v>
      </c>
      <c r="R303" s="34">
        <v>5370.98</v>
      </c>
      <c r="S303" s="34">
        <v>5386.17</v>
      </c>
      <c r="T303" s="34">
        <v>5390.78</v>
      </c>
      <c r="U303" s="34">
        <v>5429.2999999999993</v>
      </c>
      <c r="V303" s="34">
        <v>5458.36</v>
      </c>
      <c r="W303" s="34">
        <v>5352.37</v>
      </c>
      <c r="X303" s="34">
        <v>5103.3500000000004</v>
      </c>
      <c r="Y303" s="34">
        <v>4768.0199999999995</v>
      </c>
    </row>
    <row r="304" spans="1:25" s="31" customFormat="1" x14ac:dyDescent="0.25">
      <c r="A304" s="33">
        <v>19</v>
      </c>
      <c r="B304" s="34">
        <v>4520.8799999999992</v>
      </c>
      <c r="C304" s="34">
        <v>4342.03</v>
      </c>
      <c r="D304" s="34">
        <v>4270.28</v>
      </c>
      <c r="E304" s="34">
        <v>4268.2299999999996</v>
      </c>
      <c r="F304" s="34">
        <v>4275.8899999999994</v>
      </c>
      <c r="G304" s="34">
        <v>4323.28</v>
      </c>
      <c r="H304" s="34">
        <v>4333.1099999999997</v>
      </c>
      <c r="I304" s="34">
        <v>4512.0599999999995</v>
      </c>
      <c r="J304" s="34">
        <v>5055.0399999999991</v>
      </c>
      <c r="K304" s="34">
        <v>5273.19</v>
      </c>
      <c r="L304" s="34">
        <v>5308.7999999999993</v>
      </c>
      <c r="M304" s="34">
        <v>5308.51</v>
      </c>
      <c r="N304" s="34">
        <v>5305.17</v>
      </c>
      <c r="O304" s="34">
        <v>5302.98</v>
      </c>
      <c r="P304" s="34">
        <v>5294.51</v>
      </c>
      <c r="Q304" s="34">
        <v>5280.82</v>
      </c>
      <c r="R304" s="34">
        <v>5282.1</v>
      </c>
      <c r="S304" s="34">
        <v>5288.75</v>
      </c>
      <c r="T304" s="34">
        <v>5281.45</v>
      </c>
      <c r="U304" s="34">
        <v>5367.6</v>
      </c>
      <c r="V304" s="34">
        <v>5336.9699999999993</v>
      </c>
      <c r="W304" s="34">
        <v>5253.75</v>
      </c>
      <c r="X304" s="34">
        <v>4827.45</v>
      </c>
      <c r="Y304" s="34">
        <v>4638.6099999999997</v>
      </c>
    </row>
    <row r="305" spans="1:25" s="31" customFormat="1" x14ac:dyDescent="0.25">
      <c r="A305" s="33">
        <v>20</v>
      </c>
      <c r="B305" s="34">
        <v>4441.37</v>
      </c>
      <c r="C305" s="34">
        <v>4223.6899999999996</v>
      </c>
      <c r="D305" s="34">
        <v>4158.09</v>
      </c>
      <c r="E305" s="34">
        <v>4071.4399999999996</v>
      </c>
      <c r="F305" s="34">
        <v>4125.3599999999997</v>
      </c>
      <c r="G305" s="34">
        <v>4344.7700000000004</v>
      </c>
      <c r="H305" s="34">
        <v>4597.67</v>
      </c>
      <c r="I305" s="34">
        <v>5124.1099999999997</v>
      </c>
      <c r="J305" s="34">
        <v>5363.12</v>
      </c>
      <c r="K305" s="34">
        <v>5469.6399999999994</v>
      </c>
      <c r="L305" s="34">
        <v>5466.61</v>
      </c>
      <c r="M305" s="34">
        <v>5479.6</v>
      </c>
      <c r="N305" s="34">
        <v>5487.92</v>
      </c>
      <c r="O305" s="34">
        <v>5508.19</v>
      </c>
      <c r="P305" s="34">
        <v>5473.45</v>
      </c>
      <c r="Q305" s="34">
        <v>5418.4599999999991</v>
      </c>
      <c r="R305" s="34">
        <v>5417.69</v>
      </c>
      <c r="S305" s="34">
        <v>5330.8799999999992</v>
      </c>
      <c r="T305" s="34">
        <v>5288.67</v>
      </c>
      <c r="U305" s="34">
        <v>5332.25</v>
      </c>
      <c r="V305" s="34">
        <v>5488.48</v>
      </c>
      <c r="W305" s="34">
        <v>5204.6399999999994</v>
      </c>
      <c r="X305" s="34">
        <v>4786.1499999999996</v>
      </c>
      <c r="Y305" s="34">
        <v>4645.82</v>
      </c>
    </row>
    <row r="306" spans="1:25" s="31" customFormat="1" x14ac:dyDescent="0.25">
      <c r="A306" s="33">
        <v>21</v>
      </c>
      <c r="B306" s="34">
        <v>4242.0200000000004</v>
      </c>
      <c r="C306" s="34">
        <v>4139.13</v>
      </c>
      <c r="D306" s="34">
        <v>4072.49</v>
      </c>
      <c r="E306" s="34">
        <v>4061.16</v>
      </c>
      <c r="F306" s="34">
        <v>4147.8099999999995</v>
      </c>
      <c r="G306" s="34">
        <v>4245.2700000000004</v>
      </c>
      <c r="H306" s="34">
        <v>4448.24</v>
      </c>
      <c r="I306" s="34">
        <v>4804.2199999999993</v>
      </c>
      <c r="J306" s="34">
        <v>5193.49</v>
      </c>
      <c r="K306" s="34">
        <v>5514.24</v>
      </c>
      <c r="L306" s="34">
        <v>5342.0599999999995</v>
      </c>
      <c r="M306" s="34">
        <v>5558.8899999999994</v>
      </c>
      <c r="N306" s="34">
        <v>5270.36</v>
      </c>
      <c r="O306" s="34">
        <v>5303.36</v>
      </c>
      <c r="P306" s="34">
        <v>5285.66</v>
      </c>
      <c r="Q306" s="34">
        <v>5275.18</v>
      </c>
      <c r="R306" s="34">
        <v>5271.4599999999991</v>
      </c>
      <c r="S306" s="34">
        <v>5245.85</v>
      </c>
      <c r="T306" s="34">
        <v>5276.03</v>
      </c>
      <c r="U306" s="34">
        <v>5346.74</v>
      </c>
      <c r="V306" s="34">
        <v>5323.12</v>
      </c>
      <c r="W306" s="34">
        <v>5154.4599999999991</v>
      </c>
      <c r="X306" s="34">
        <v>4693.53</v>
      </c>
      <c r="Y306" s="34">
        <v>4454.34</v>
      </c>
    </row>
    <row r="307" spans="1:25" s="31" customFormat="1" x14ac:dyDescent="0.25">
      <c r="A307" s="33">
        <v>22</v>
      </c>
      <c r="B307" s="34">
        <v>4264.1000000000004</v>
      </c>
      <c r="C307" s="34">
        <v>4123.93</v>
      </c>
      <c r="D307" s="34">
        <v>3835.62</v>
      </c>
      <c r="E307" s="34">
        <v>3802.16</v>
      </c>
      <c r="F307" s="34">
        <v>3869.3599999999997</v>
      </c>
      <c r="G307" s="34">
        <v>4012.31</v>
      </c>
      <c r="H307" s="34">
        <v>4346.32</v>
      </c>
      <c r="I307" s="34">
        <v>4804.09</v>
      </c>
      <c r="J307" s="34">
        <v>5213.0599999999995</v>
      </c>
      <c r="K307" s="34">
        <v>5356.6399999999994</v>
      </c>
      <c r="L307" s="34">
        <v>5279.4</v>
      </c>
      <c r="M307" s="34">
        <v>5569.65</v>
      </c>
      <c r="N307" s="34">
        <v>5524.6299999999992</v>
      </c>
      <c r="O307" s="34">
        <v>5538.08</v>
      </c>
      <c r="P307" s="34">
        <v>5542.6</v>
      </c>
      <c r="Q307" s="34">
        <v>5267.1</v>
      </c>
      <c r="R307" s="34">
        <v>5260.4599999999991</v>
      </c>
      <c r="S307" s="34">
        <v>5244.35</v>
      </c>
      <c r="T307" s="34">
        <v>5282.93</v>
      </c>
      <c r="U307" s="34">
        <v>5363.62</v>
      </c>
      <c r="V307" s="34">
        <v>5333.78</v>
      </c>
      <c r="W307" s="34">
        <v>5170.2099999999991</v>
      </c>
      <c r="X307" s="34">
        <v>4725.1000000000004</v>
      </c>
      <c r="Y307" s="34">
        <v>4452.82</v>
      </c>
    </row>
    <row r="308" spans="1:25" s="31" customFormat="1" x14ac:dyDescent="0.25">
      <c r="A308" s="33">
        <v>23</v>
      </c>
      <c r="B308" s="34">
        <v>4305.5499999999993</v>
      </c>
      <c r="C308" s="34">
        <v>4202.97</v>
      </c>
      <c r="D308" s="34">
        <v>4133.37</v>
      </c>
      <c r="E308" s="34">
        <v>4119.78</v>
      </c>
      <c r="F308" s="34">
        <v>4138.7</v>
      </c>
      <c r="G308" s="34">
        <v>4324.17</v>
      </c>
      <c r="H308" s="34">
        <v>4539.2299999999996</v>
      </c>
      <c r="I308" s="34">
        <v>5023.2099999999991</v>
      </c>
      <c r="J308" s="34">
        <v>5281.85</v>
      </c>
      <c r="K308" s="34">
        <v>5460.7699999999995</v>
      </c>
      <c r="L308" s="34">
        <v>6043.53</v>
      </c>
      <c r="M308" s="34">
        <v>6031.17</v>
      </c>
      <c r="N308" s="34">
        <v>5564.6299999999992</v>
      </c>
      <c r="O308" s="34">
        <v>6041.0399999999991</v>
      </c>
      <c r="P308" s="34">
        <v>6255.36</v>
      </c>
      <c r="Q308" s="34">
        <v>6112.15</v>
      </c>
      <c r="R308" s="34">
        <v>5466.32</v>
      </c>
      <c r="S308" s="34">
        <v>5431.8099999999995</v>
      </c>
      <c r="T308" s="34">
        <v>5396.3799999999992</v>
      </c>
      <c r="U308" s="34">
        <v>5481.41</v>
      </c>
      <c r="V308" s="34">
        <v>5373.26</v>
      </c>
      <c r="W308" s="34">
        <v>5180.87</v>
      </c>
      <c r="X308" s="34">
        <v>4697.9399999999996</v>
      </c>
      <c r="Y308" s="34">
        <v>4446.01</v>
      </c>
    </row>
    <row r="309" spans="1:25" s="31" customFormat="1" x14ac:dyDescent="0.25">
      <c r="A309" s="33">
        <v>24</v>
      </c>
      <c r="B309" s="34">
        <v>4237.0200000000004</v>
      </c>
      <c r="C309" s="34">
        <v>4207.5200000000004</v>
      </c>
      <c r="D309" s="34">
        <v>4029.3599999999997</v>
      </c>
      <c r="E309" s="34">
        <v>3860.9399999999996</v>
      </c>
      <c r="F309" s="34">
        <v>4102.72</v>
      </c>
      <c r="G309" s="34">
        <v>4230.2</v>
      </c>
      <c r="H309" s="34">
        <v>4483.25</v>
      </c>
      <c r="I309" s="34">
        <v>5214.26</v>
      </c>
      <c r="J309" s="34">
        <v>5218.0399999999991</v>
      </c>
      <c r="K309" s="34">
        <v>5338.2199999999993</v>
      </c>
      <c r="L309" s="34">
        <v>5558.7</v>
      </c>
      <c r="M309" s="34">
        <v>5568.5399999999991</v>
      </c>
      <c r="N309" s="34">
        <v>5270.61</v>
      </c>
      <c r="O309" s="34">
        <v>5277.5199999999995</v>
      </c>
      <c r="P309" s="34">
        <v>5281.7099999999991</v>
      </c>
      <c r="Q309" s="34">
        <v>5273.85</v>
      </c>
      <c r="R309" s="34">
        <v>5269.2199999999993</v>
      </c>
      <c r="S309" s="34">
        <v>5261.9599999999991</v>
      </c>
      <c r="T309" s="34">
        <v>5259.0399999999991</v>
      </c>
      <c r="U309" s="34">
        <v>5343.35</v>
      </c>
      <c r="V309" s="34">
        <v>5329.2</v>
      </c>
      <c r="W309" s="34">
        <v>5272.7</v>
      </c>
      <c r="X309" s="34">
        <v>4928.7999999999993</v>
      </c>
      <c r="Y309" s="34">
        <v>4612.59</v>
      </c>
    </row>
    <row r="310" spans="1:25" s="31" customFormat="1" x14ac:dyDescent="0.25">
      <c r="A310" s="33">
        <v>25</v>
      </c>
      <c r="B310" s="34">
        <v>4452.8799999999992</v>
      </c>
      <c r="C310" s="34">
        <v>4262.3999999999996</v>
      </c>
      <c r="D310" s="34">
        <v>4198.8500000000004</v>
      </c>
      <c r="E310" s="34">
        <v>4149.3500000000004</v>
      </c>
      <c r="F310" s="34">
        <v>4180.7299999999996</v>
      </c>
      <c r="G310" s="34">
        <v>4250.1399999999994</v>
      </c>
      <c r="H310" s="34">
        <v>4323.59</v>
      </c>
      <c r="I310" s="34">
        <v>4682.3599999999997</v>
      </c>
      <c r="J310" s="34">
        <v>5090.07</v>
      </c>
      <c r="K310" s="34">
        <v>5197.3500000000004</v>
      </c>
      <c r="L310" s="34">
        <v>5283.2199999999993</v>
      </c>
      <c r="M310" s="34">
        <v>5283.4599999999991</v>
      </c>
      <c r="N310" s="34">
        <v>5185.1499999999996</v>
      </c>
      <c r="O310" s="34">
        <v>5199.0399999999991</v>
      </c>
      <c r="P310" s="34">
        <v>5245.24</v>
      </c>
      <c r="Q310" s="34">
        <v>5226.43</v>
      </c>
      <c r="R310" s="34">
        <v>5226.3500000000004</v>
      </c>
      <c r="S310" s="34">
        <v>5302.75</v>
      </c>
      <c r="T310" s="34">
        <v>5304.07</v>
      </c>
      <c r="U310" s="34">
        <v>5332.68</v>
      </c>
      <c r="V310" s="34">
        <v>5314.42</v>
      </c>
      <c r="W310" s="34">
        <v>5227.3599999999997</v>
      </c>
      <c r="X310" s="34">
        <v>4925.1499999999996</v>
      </c>
      <c r="Y310" s="34">
        <v>4661.7700000000004</v>
      </c>
    </row>
    <row r="311" spans="1:25" s="31" customFormat="1" x14ac:dyDescent="0.25">
      <c r="A311" s="33">
        <v>26</v>
      </c>
      <c r="B311" s="34">
        <v>4317.6399999999994</v>
      </c>
      <c r="C311" s="34">
        <v>4201.08</v>
      </c>
      <c r="D311" s="34">
        <v>4139.57</v>
      </c>
      <c r="E311" s="34">
        <v>4097.95</v>
      </c>
      <c r="F311" s="34">
        <v>4098.51</v>
      </c>
      <c r="G311" s="34">
        <v>3932.09</v>
      </c>
      <c r="H311" s="34">
        <v>4111.3</v>
      </c>
      <c r="I311" s="34">
        <v>4311.25</v>
      </c>
      <c r="J311" s="34">
        <v>4617.6000000000004</v>
      </c>
      <c r="K311" s="34">
        <v>4981.93</v>
      </c>
      <c r="L311" s="34">
        <v>5044.58</v>
      </c>
      <c r="M311" s="34">
        <v>5008.2999999999993</v>
      </c>
      <c r="N311" s="34">
        <v>4646.4399999999996</v>
      </c>
      <c r="O311" s="34">
        <v>4573.5200000000004</v>
      </c>
      <c r="P311" s="34">
        <v>4602.03</v>
      </c>
      <c r="Q311" s="34">
        <v>4737.1099999999997</v>
      </c>
      <c r="R311" s="34">
        <v>4994.43</v>
      </c>
      <c r="S311" s="34">
        <v>5094.6899999999996</v>
      </c>
      <c r="T311" s="34">
        <v>5098.51</v>
      </c>
      <c r="U311" s="34">
        <v>5154</v>
      </c>
      <c r="V311" s="34">
        <v>5201.1299999999992</v>
      </c>
      <c r="W311" s="34">
        <v>5153.68</v>
      </c>
      <c r="X311" s="34">
        <v>4629.93</v>
      </c>
      <c r="Y311" s="34">
        <v>4432.7199999999993</v>
      </c>
    </row>
    <row r="312" spans="1:25" s="31" customFormat="1" x14ac:dyDescent="0.25">
      <c r="A312" s="33">
        <v>27</v>
      </c>
      <c r="B312" s="34">
        <v>4228.79</v>
      </c>
      <c r="C312" s="34">
        <v>4119.08</v>
      </c>
      <c r="D312" s="34">
        <v>4056.91</v>
      </c>
      <c r="E312" s="34">
        <v>4125.0599999999995</v>
      </c>
      <c r="F312" s="34">
        <v>4058.33</v>
      </c>
      <c r="G312" s="34">
        <v>4169.6000000000004</v>
      </c>
      <c r="H312" s="34">
        <v>4369.6899999999996</v>
      </c>
      <c r="I312" s="34">
        <v>4723.9399999999996</v>
      </c>
      <c r="J312" s="34">
        <v>5138.6399999999994</v>
      </c>
      <c r="K312" s="34">
        <v>5366.45</v>
      </c>
      <c r="L312" s="34">
        <v>5407.92</v>
      </c>
      <c r="M312" s="34">
        <v>5381.91</v>
      </c>
      <c r="N312" s="34">
        <v>5290.9699999999993</v>
      </c>
      <c r="O312" s="34">
        <v>5284.76</v>
      </c>
      <c r="P312" s="34">
        <v>5278.11</v>
      </c>
      <c r="Q312" s="34">
        <v>5268</v>
      </c>
      <c r="R312" s="34">
        <v>5253.25</v>
      </c>
      <c r="S312" s="34">
        <v>5237.45</v>
      </c>
      <c r="T312" s="34">
        <v>5244.2</v>
      </c>
      <c r="U312" s="34">
        <v>5280.41</v>
      </c>
      <c r="V312" s="34">
        <v>5259.16</v>
      </c>
      <c r="W312" s="34">
        <v>5166.7199999999993</v>
      </c>
      <c r="X312" s="34">
        <v>4723.5499999999993</v>
      </c>
      <c r="Y312" s="34">
        <v>4480.57</v>
      </c>
    </row>
    <row r="313" spans="1:25" s="31" customFormat="1" x14ac:dyDescent="0.25">
      <c r="A313" s="33">
        <v>28</v>
      </c>
      <c r="B313" s="34">
        <v>4260.32</v>
      </c>
      <c r="C313" s="34">
        <v>4133.6000000000004</v>
      </c>
      <c r="D313" s="34">
        <v>4089.43</v>
      </c>
      <c r="E313" s="34">
        <v>4084.06</v>
      </c>
      <c r="F313" s="34">
        <v>4137.3099999999995</v>
      </c>
      <c r="G313" s="34">
        <v>4293.51</v>
      </c>
      <c r="H313" s="34">
        <v>4412.59</v>
      </c>
      <c r="I313" s="34">
        <v>4909.0499999999993</v>
      </c>
      <c r="J313" s="34">
        <v>5211.75</v>
      </c>
      <c r="K313" s="34">
        <v>5427.73</v>
      </c>
      <c r="L313" s="34">
        <v>5459.83</v>
      </c>
      <c r="M313" s="34">
        <v>5440.5199999999995</v>
      </c>
      <c r="N313" s="34">
        <v>5360.2</v>
      </c>
      <c r="O313" s="34">
        <v>5430.11</v>
      </c>
      <c r="P313" s="34">
        <v>5472.3899999999994</v>
      </c>
      <c r="Q313" s="34">
        <v>5469.87</v>
      </c>
      <c r="R313" s="34">
        <v>5372.99</v>
      </c>
      <c r="S313" s="34">
        <v>5329.19</v>
      </c>
      <c r="T313" s="34">
        <v>5324.28</v>
      </c>
      <c r="U313" s="34">
        <v>5349.93</v>
      </c>
      <c r="V313" s="34">
        <v>5338.67</v>
      </c>
      <c r="W313" s="34">
        <v>5207.83</v>
      </c>
      <c r="X313" s="34">
        <v>4807.34</v>
      </c>
      <c r="Y313" s="34">
        <v>4622.7099999999991</v>
      </c>
    </row>
    <row r="314" spans="1:25" s="31" customFormat="1" x14ac:dyDescent="0.25">
      <c r="A314" s="33">
        <v>29</v>
      </c>
      <c r="B314" s="34">
        <v>4322.45</v>
      </c>
      <c r="C314" s="34">
        <v>4201.58</v>
      </c>
      <c r="D314" s="34">
        <v>4160.17</v>
      </c>
      <c r="E314" s="34">
        <v>4158.6499999999996</v>
      </c>
      <c r="F314" s="34">
        <v>4171.3099999999995</v>
      </c>
      <c r="G314" s="34">
        <v>4314.67</v>
      </c>
      <c r="H314" s="34">
        <v>4499.01</v>
      </c>
      <c r="I314" s="34">
        <v>5119.2899999999991</v>
      </c>
      <c r="J314" s="34">
        <v>5247.69</v>
      </c>
      <c r="K314" s="34">
        <v>5244.2099999999991</v>
      </c>
      <c r="L314" s="34">
        <v>5261.08</v>
      </c>
      <c r="M314" s="34">
        <v>5455.8899999999994</v>
      </c>
      <c r="N314" s="34">
        <v>5400.86</v>
      </c>
      <c r="O314" s="34">
        <v>5459.5599999999995</v>
      </c>
      <c r="P314" s="34">
        <v>5471.11</v>
      </c>
      <c r="Q314" s="34">
        <v>5458.49</v>
      </c>
      <c r="R314" s="34">
        <v>5442.03</v>
      </c>
      <c r="S314" s="34">
        <v>5366.5499999999993</v>
      </c>
      <c r="T314" s="34">
        <v>5331</v>
      </c>
      <c r="U314" s="34">
        <v>5331.66</v>
      </c>
      <c r="V314" s="34">
        <v>5268.37</v>
      </c>
      <c r="W314" s="34">
        <v>5162.93</v>
      </c>
      <c r="X314" s="34">
        <v>4806.8599999999997</v>
      </c>
      <c r="Y314" s="34">
        <v>4660.4599999999991</v>
      </c>
    </row>
    <row r="315" spans="1:25" s="31" customFormat="1" x14ac:dyDescent="0.25">
      <c r="A315" s="46">
        <v>30</v>
      </c>
      <c r="B315" s="34">
        <v>4322.43</v>
      </c>
      <c r="C315" s="34">
        <v>4186.63</v>
      </c>
      <c r="D315" s="34">
        <v>4137.26</v>
      </c>
      <c r="E315" s="34">
        <v>4129.7299999999996</v>
      </c>
      <c r="F315" s="34">
        <v>4158.57</v>
      </c>
      <c r="G315" s="34">
        <v>4296.29</v>
      </c>
      <c r="H315" s="34">
        <v>4441.6299999999992</v>
      </c>
      <c r="I315" s="34">
        <v>4885.53</v>
      </c>
      <c r="J315" s="34">
        <v>5212.8599999999997</v>
      </c>
      <c r="K315" s="34">
        <v>5331.34</v>
      </c>
      <c r="L315" s="34">
        <v>5356.6399999999994</v>
      </c>
      <c r="M315" s="34">
        <v>5366.58</v>
      </c>
      <c r="N315" s="34">
        <v>5288.92</v>
      </c>
      <c r="O315" s="34">
        <v>5339.67</v>
      </c>
      <c r="P315" s="34">
        <v>5366.6</v>
      </c>
      <c r="Q315" s="34">
        <v>5326.0399999999991</v>
      </c>
      <c r="R315" s="34">
        <v>5310.91</v>
      </c>
      <c r="S315" s="34">
        <v>5268.84</v>
      </c>
      <c r="T315" s="34">
        <v>5240.6399999999994</v>
      </c>
      <c r="U315" s="34">
        <v>5308.94</v>
      </c>
      <c r="V315" s="34">
        <v>5308.9</v>
      </c>
      <c r="W315" s="34">
        <v>5281.0499999999993</v>
      </c>
      <c r="X315" s="34">
        <v>4924.58</v>
      </c>
      <c r="Y315" s="34">
        <v>4754.3999999999996</v>
      </c>
    </row>
    <row r="316" spans="1:25" s="94" customFormat="1" x14ac:dyDescent="0.25">
      <c r="A316" s="35"/>
      <c r="B316" s="47"/>
      <c r="C316" s="47"/>
      <c r="D316" s="47"/>
      <c r="E316" s="47"/>
      <c r="F316" s="47"/>
      <c r="G316" s="47"/>
      <c r="H316" s="47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  <c r="X316" s="47"/>
      <c r="Y316" s="47"/>
    </row>
    <row r="317" spans="1:25" x14ac:dyDescent="0.25">
      <c r="A317" s="1"/>
    </row>
    <row r="318" spans="1:25" x14ac:dyDescent="0.25">
      <c r="A318" s="56" t="s">
        <v>27</v>
      </c>
      <c r="B318" s="57" t="s">
        <v>53</v>
      </c>
      <c r="C318" s="57"/>
      <c r="D318" s="57"/>
      <c r="E318" s="57"/>
      <c r="F318" s="57"/>
      <c r="G318" s="57"/>
      <c r="H318" s="57"/>
      <c r="I318" s="57"/>
      <c r="J318" s="57"/>
      <c r="K318" s="57"/>
      <c r="L318" s="57"/>
      <c r="M318" s="57"/>
      <c r="N318" s="57"/>
      <c r="O318" s="57"/>
      <c r="P318" s="57"/>
      <c r="Q318" s="57"/>
      <c r="R318" s="57"/>
      <c r="S318" s="57"/>
      <c r="T318" s="57"/>
      <c r="U318" s="57"/>
      <c r="V318" s="57"/>
      <c r="W318" s="57"/>
      <c r="X318" s="57"/>
      <c r="Y318" s="57"/>
    </row>
    <row r="319" spans="1:25" ht="24" x14ac:dyDescent="0.25">
      <c r="A319" s="56"/>
      <c r="B319" s="32" t="s">
        <v>28</v>
      </c>
      <c r="C319" s="32" t="s">
        <v>29</v>
      </c>
      <c r="D319" s="32" t="s">
        <v>30</v>
      </c>
      <c r="E319" s="32" t="s">
        <v>31</v>
      </c>
      <c r="F319" s="32" t="s">
        <v>32</v>
      </c>
      <c r="G319" s="32" t="s">
        <v>33</v>
      </c>
      <c r="H319" s="32" t="s">
        <v>34</v>
      </c>
      <c r="I319" s="32" t="s">
        <v>35</v>
      </c>
      <c r="J319" s="32" t="s">
        <v>36</v>
      </c>
      <c r="K319" s="32" t="s">
        <v>37</v>
      </c>
      <c r="L319" s="32" t="s">
        <v>38</v>
      </c>
      <c r="M319" s="32" t="s">
        <v>39</v>
      </c>
      <c r="N319" s="32" t="s">
        <v>40</v>
      </c>
      <c r="O319" s="32" t="s">
        <v>41</v>
      </c>
      <c r="P319" s="32" t="s">
        <v>42</v>
      </c>
      <c r="Q319" s="32" t="s">
        <v>45</v>
      </c>
      <c r="R319" s="32" t="s">
        <v>46</v>
      </c>
      <c r="S319" s="32" t="s">
        <v>44</v>
      </c>
      <c r="T319" s="32" t="s">
        <v>47</v>
      </c>
      <c r="U319" s="32" t="s">
        <v>48</v>
      </c>
      <c r="V319" s="32" t="s">
        <v>49</v>
      </c>
      <c r="W319" s="32" t="s">
        <v>50</v>
      </c>
      <c r="X319" s="32" t="s">
        <v>51</v>
      </c>
      <c r="Y319" s="32" t="s">
        <v>52</v>
      </c>
    </row>
    <row r="320" spans="1:25" x14ac:dyDescent="0.25">
      <c r="A320" s="33">
        <v>1</v>
      </c>
      <c r="B320" s="34">
        <v>5954.04</v>
      </c>
      <c r="C320" s="34">
        <v>5814.7000000000007</v>
      </c>
      <c r="D320" s="34">
        <v>5764.48</v>
      </c>
      <c r="E320" s="34">
        <v>5756.7000000000007</v>
      </c>
      <c r="F320" s="34">
        <v>5849.8600000000006</v>
      </c>
      <c r="G320" s="34">
        <v>6082.29</v>
      </c>
      <c r="H320" s="34">
        <v>6212.01</v>
      </c>
      <c r="I320" s="34">
        <v>6627.63</v>
      </c>
      <c r="J320" s="34">
        <v>6730.6100000000006</v>
      </c>
      <c r="K320" s="34">
        <v>6801.4699999999993</v>
      </c>
      <c r="L320" s="34">
        <v>6778.4699999999993</v>
      </c>
      <c r="M320" s="34">
        <v>6784.76</v>
      </c>
      <c r="N320" s="34">
        <v>6739.4699999999993</v>
      </c>
      <c r="O320" s="34">
        <v>6748.6100000000006</v>
      </c>
      <c r="P320" s="34">
        <v>6736.8099999999995</v>
      </c>
      <c r="Q320" s="34">
        <v>6725.05</v>
      </c>
      <c r="R320" s="34">
        <v>6726.65</v>
      </c>
      <c r="S320" s="34">
        <v>6711.37</v>
      </c>
      <c r="T320" s="34">
        <v>6722.85</v>
      </c>
      <c r="U320" s="34">
        <v>6824.55</v>
      </c>
      <c r="V320" s="34">
        <v>6767.6</v>
      </c>
      <c r="W320" s="34">
        <v>6683.8600000000006</v>
      </c>
      <c r="X320" s="34">
        <v>6582.05</v>
      </c>
      <c r="Y320" s="34">
        <v>6292.5300000000007</v>
      </c>
    </row>
    <row r="321" spans="1:25" x14ac:dyDescent="0.25">
      <c r="A321" s="33">
        <v>2</v>
      </c>
      <c r="B321" s="34">
        <v>6212.82</v>
      </c>
      <c r="C321" s="34">
        <v>5952.34</v>
      </c>
      <c r="D321" s="34">
        <v>5844.1</v>
      </c>
      <c r="E321" s="34">
        <v>5858.77</v>
      </c>
      <c r="F321" s="34">
        <v>5997.52</v>
      </c>
      <c r="G321" s="34">
        <v>6224.62</v>
      </c>
      <c r="H321" s="34">
        <v>6437.21</v>
      </c>
      <c r="I321" s="34">
        <v>6696.57</v>
      </c>
      <c r="J321" s="34">
        <v>6912.16</v>
      </c>
      <c r="K321" s="34">
        <v>7029.8600000000006</v>
      </c>
      <c r="L321" s="34">
        <v>7031.84</v>
      </c>
      <c r="M321" s="34">
        <v>6981.1</v>
      </c>
      <c r="N321" s="34">
        <v>6950.6900000000005</v>
      </c>
      <c r="O321" s="34">
        <v>6969.75</v>
      </c>
      <c r="P321" s="34">
        <v>6971.43</v>
      </c>
      <c r="Q321" s="34">
        <v>6957.17</v>
      </c>
      <c r="R321" s="34">
        <v>6936.7</v>
      </c>
      <c r="S321" s="34">
        <v>6937.3600000000006</v>
      </c>
      <c r="T321" s="34">
        <v>6950.3</v>
      </c>
      <c r="U321" s="34">
        <v>7031.12</v>
      </c>
      <c r="V321" s="34">
        <v>7012.15</v>
      </c>
      <c r="W321" s="34">
        <v>6859.49</v>
      </c>
      <c r="X321" s="34">
        <v>6645.71</v>
      </c>
      <c r="Y321" s="34">
        <v>6400.77</v>
      </c>
    </row>
    <row r="322" spans="1:25" x14ac:dyDescent="0.25">
      <c r="A322" s="33">
        <v>3</v>
      </c>
      <c r="B322" s="34">
        <v>6190.37</v>
      </c>
      <c r="C322" s="34">
        <v>5977.87</v>
      </c>
      <c r="D322" s="34">
        <v>5897.8600000000006</v>
      </c>
      <c r="E322" s="34">
        <v>5909.22</v>
      </c>
      <c r="F322" s="34">
        <v>6064.85</v>
      </c>
      <c r="G322" s="34">
        <v>6228.71</v>
      </c>
      <c r="H322" s="34">
        <v>6538.32</v>
      </c>
      <c r="I322" s="34">
        <v>6747.42</v>
      </c>
      <c r="J322" s="34">
        <v>6963.98</v>
      </c>
      <c r="K322" s="34">
        <v>7064.48</v>
      </c>
      <c r="L322" s="34">
        <v>7092.17</v>
      </c>
      <c r="M322" s="34">
        <v>7095.2199999999993</v>
      </c>
      <c r="N322" s="34">
        <v>7053.13</v>
      </c>
      <c r="O322" s="34">
        <v>7052.8099999999995</v>
      </c>
      <c r="P322" s="34">
        <v>7042.4699999999993</v>
      </c>
      <c r="Q322" s="34">
        <v>7015.8099999999995</v>
      </c>
      <c r="R322" s="34">
        <v>7002.3899999999994</v>
      </c>
      <c r="S322" s="34">
        <v>6953.05</v>
      </c>
      <c r="T322" s="34">
        <v>6963.27</v>
      </c>
      <c r="U322" s="34">
        <v>7074.4</v>
      </c>
      <c r="V322" s="34">
        <v>7153.65</v>
      </c>
      <c r="W322" s="34">
        <v>7079.62</v>
      </c>
      <c r="X322" s="34">
        <v>6716.9699999999993</v>
      </c>
      <c r="Y322" s="34">
        <v>6641.7199999999993</v>
      </c>
    </row>
    <row r="323" spans="1:25" x14ac:dyDescent="0.25">
      <c r="A323" s="33">
        <v>4</v>
      </c>
      <c r="B323" s="34">
        <v>6194.05</v>
      </c>
      <c r="C323" s="34">
        <v>6019.88</v>
      </c>
      <c r="D323" s="34">
        <v>5934.7000000000007</v>
      </c>
      <c r="E323" s="34">
        <v>5923.15</v>
      </c>
      <c r="F323" s="34">
        <v>5933.57</v>
      </c>
      <c r="G323" s="34">
        <v>6025.05</v>
      </c>
      <c r="H323" s="34">
        <v>6084.54</v>
      </c>
      <c r="I323" s="34">
        <v>6202.34</v>
      </c>
      <c r="J323" s="34">
        <v>6688.6399999999994</v>
      </c>
      <c r="K323" s="34">
        <v>6957.38</v>
      </c>
      <c r="L323" s="34">
        <v>7025.27</v>
      </c>
      <c r="M323" s="34">
        <v>7012.8099999999995</v>
      </c>
      <c r="N323" s="34">
        <v>6973.02</v>
      </c>
      <c r="O323" s="34">
        <v>6959.96</v>
      </c>
      <c r="P323" s="34">
        <v>6948.13</v>
      </c>
      <c r="Q323" s="34">
        <v>6883.08</v>
      </c>
      <c r="R323" s="34">
        <v>6853.85</v>
      </c>
      <c r="S323" s="34">
        <v>6886.43</v>
      </c>
      <c r="T323" s="34">
        <v>6917.54</v>
      </c>
      <c r="U323" s="34">
        <v>7058.33</v>
      </c>
      <c r="V323" s="34">
        <v>7014.02</v>
      </c>
      <c r="W323" s="34">
        <v>6966.54</v>
      </c>
      <c r="X323" s="34">
        <v>6537.01</v>
      </c>
      <c r="Y323" s="34">
        <v>6284.8600000000006</v>
      </c>
    </row>
    <row r="324" spans="1:25" x14ac:dyDescent="0.25">
      <c r="A324" s="33">
        <v>5</v>
      </c>
      <c r="B324" s="34">
        <v>6250.49</v>
      </c>
      <c r="C324" s="34">
        <v>6049.74</v>
      </c>
      <c r="D324" s="34">
        <v>5927.9</v>
      </c>
      <c r="E324" s="34">
        <v>5897.15</v>
      </c>
      <c r="F324" s="34">
        <v>5904.75</v>
      </c>
      <c r="G324" s="34">
        <v>5971.42</v>
      </c>
      <c r="H324" s="34">
        <v>5991.76</v>
      </c>
      <c r="I324" s="34">
        <v>6285.37</v>
      </c>
      <c r="J324" s="34">
        <v>6515.42</v>
      </c>
      <c r="K324" s="34">
        <v>6712.25</v>
      </c>
      <c r="L324" s="34">
        <v>6789.09</v>
      </c>
      <c r="M324" s="34">
        <v>6801.58</v>
      </c>
      <c r="N324" s="34">
        <v>6791.8899999999994</v>
      </c>
      <c r="O324" s="34">
        <v>6792.48</v>
      </c>
      <c r="P324" s="34">
        <v>6792.55</v>
      </c>
      <c r="Q324" s="34">
        <v>6757.8</v>
      </c>
      <c r="R324" s="34">
        <v>6760.6100000000006</v>
      </c>
      <c r="S324" s="34">
        <v>6782.9</v>
      </c>
      <c r="T324" s="34">
        <v>6819.59</v>
      </c>
      <c r="U324" s="34">
        <v>6927.37</v>
      </c>
      <c r="V324" s="34">
        <v>6859.08</v>
      </c>
      <c r="W324" s="34">
        <v>6786.6</v>
      </c>
      <c r="X324" s="34">
        <v>6525.33</v>
      </c>
      <c r="Y324" s="34">
        <v>6320.1900000000005</v>
      </c>
    </row>
    <row r="325" spans="1:25" x14ac:dyDescent="0.25">
      <c r="A325" s="33">
        <v>6</v>
      </c>
      <c r="B325" s="34">
        <v>6127.43</v>
      </c>
      <c r="C325" s="34">
        <v>5898.5</v>
      </c>
      <c r="D325" s="34">
        <v>5833.34</v>
      </c>
      <c r="E325" s="34">
        <v>5788.25</v>
      </c>
      <c r="F325" s="34">
        <v>5819.59</v>
      </c>
      <c r="G325" s="34">
        <v>5985.46</v>
      </c>
      <c r="H325" s="34">
        <v>6246.1100000000006</v>
      </c>
      <c r="I325" s="34">
        <v>6615.8</v>
      </c>
      <c r="J325" s="34">
        <v>6970.2199999999993</v>
      </c>
      <c r="K325" s="34">
        <v>7079.8</v>
      </c>
      <c r="L325" s="34">
        <v>7088.91</v>
      </c>
      <c r="M325" s="34">
        <v>7108.2800000000007</v>
      </c>
      <c r="N325" s="34">
        <v>7099.3</v>
      </c>
      <c r="O325" s="34">
        <v>7097.18</v>
      </c>
      <c r="P325" s="34">
        <v>7068.25</v>
      </c>
      <c r="Q325" s="34">
        <v>7020.16</v>
      </c>
      <c r="R325" s="34">
        <v>7008.4699999999993</v>
      </c>
      <c r="S325" s="34">
        <v>6964.7800000000007</v>
      </c>
      <c r="T325" s="34">
        <v>6938.25</v>
      </c>
      <c r="U325" s="34">
        <v>6983.65</v>
      </c>
      <c r="V325" s="34">
        <v>7082.7800000000007</v>
      </c>
      <c r="W325" s="34">
        <v>6949.33</v>
      </c>
      <c r="X325" s="34">
        <v>6439.25</v>
      </c>
      <c r="Y325" s="34">
        <v>6282.35</v>
      </c>
    </row>
    <row r="326" spans="1:25" x14ac:dyDescent="0.25">
      <c r="A326" s="33">
        <v>7</v>
      </c>
      <c r="B326" s="34">
        <v>5873.55</v>
      </c>
      <c r="C326" s="34">
        <v>5714.6</v>
      </c>
      <c r="D326" s="34">
        <v>5692.8099999999995</v>
      </c>
      <c r="E326" s="34">
        <v>5688.63</v>
      </c>
      <c r="F326" s="34">
        <v>5753.97</v>
      </c>
      <c r="G326" s="34">
        <v>5913.17</v>
      </c>
      <c r="H326" s="34">
        <v>6244.55</v>
      </c>
      <c r="I326" s="34">
        <v>6582.35</v>
      </c>
      <c r="J326" s="34">
        <v>6858.2199999999993</v>
      </c>
      <c r="K326" s="34">
        <v>6930.8600000000006</v>
      </c>
      <c r="L326" s="34">
        <v>6925.21</v>
      </c>
      <c r="M326" s="34">
        <v>6927.23</v>
      </c>
      <c r="N326" s="34">
        <v>6914.5300000000007</v>
      </c>
      <c r="O326" s="34">
        <v>6940.58</v>
      </c>
      <c r="P326" s="34">
        <v>6936.75</v>
      </c>
      <c r="Q326" s="34">
        <v>6902.17</v>
      </c>
      <c r="R326" s="34">
        <v>6875.5599999999995</v>
      </c>
      <c r="S326" s="34">
        <v>6825.85</v>
      </c>
      <c r="T326" s="34">
        <v>6754.71</v>
      </c>
      <c r="U326" s="34">
        <v>6829.8</v>
      </c>
      <c r="V326" s="34">
        <v>6848.85</v>
      </c>
      <c r="W326" s="34">
        <v>6667.87</v>
      </c>
      <c r="X326" s="34">
        <v>6257.9</v>
      </c>
      <c r="Y326" s="34">
        <v>6040.1900000000005</v>
      </c>
    </row>
    <row r="327" spans="1:25" x14ac:dyDescent="0.25">
      <c r="A327" s="33">
        <v>8</v>
      </c>
      <c r="B327" s="34">
        <v>5897.99</v>
      </c>
      <c r="C327" s="34">
        <v>5710.41</v>
      </c>
      <c r="D327" s="34">
        <v>5674.41</v>
      </c>
      <c r="E327" s="34">
        <v>5690.47</v>
      </c>
      <c r="F327" s="34">
        <v>5734.6100000000006</v>
      </c>
      <c r="G327" s="34">
        <v>5911.68</v>
      </c>
      <c r="H327" s="34">
        <v>6177.16</v>
      </c>
      <c r="I327" s="34">
        <v>6641.74</v>
      </c>
      <c r="J327" s="34">
        <v>6863.33</v>
      </c>
      <c r="K327" s="34">
        <v>6971.1900000000005</v>
      </c>
      <c r="L327" s="34">
        <v>6974.1900000000005</v>
      </c>
      <c r="M327" s="34">
        <v>6973.08</v>
      </c>
      <c r="N327" s="34">
        <v>6958.49</v>
      </c>
      <c r="O327" s="34">
        <v>6976.34</v>
      </c>
      <c r="P327" s="34">
        <v>6965.18</v>
      </c>
      <c r="Q327" s="34">
        <v>6942.93</v>
      </c>
      <c r="R327" s="34">
        <v>6932.71</v>
      </c>
      <c r="S327" s="34">
        <v>6893.91</v>
      </c>
      <c r="T327" s="34">
        <v>6867.8600000000006</v>
      </c>
      <c r="U327" s="34">
        <v>6912.41</v>
      </c>
      <c r="V327" s="34">
        <v>6940.18</v>
      </c>
      <c r="W327" s="34">
        <v>6856.34</v>
      </c>
      <c r="X327" s="34">
        <v>6560.66</v>
      </c>
      <c r="Y327" s="34">
        <v>6216.96</v>
      </c>
    </row>
    <row r="328" spans="1:25" x14ac:dyDescent="0.25">
      <c r="A328" s="33">
        <v>9</v>
      </c>
      <c r="B328" s="34">
        <v>5946.37</v>
      </c>
      <c r="C328" s="34">
        <v>5796.6100000000006</v>
      </c>
      <c r="D328" s="34">
        <v>5699.24</v>
      </c>
      <c r="E328" s="34">
        <v>5696.8099999999995</v>
      </c>
      <c r="F328" s="34">
        <v>5781.68</v>
      </c>
      <c r="G328" s="34">
        <v>5924.6</v>
      </c>
      <c r="H328" s="34">
        <v>6167.99</v>
      </c>
      <c r="I328" s="34">
        <v>6575.6900000000005</v>
      </c>
      <c r="J328" s="34">
        <v>6747.93</v>
      </c>
      <c r="K328" s="34">
        <v>6922.5</v>
      </c>
      <c r="L328" s="34">
        <v>6944</v>
      </c>
      <c r="M328" s="34">
        <v>6944.76</v>
      </c>
      <c r="N328" s="34">
        <v>6902.35</v>
      </c>
      <c r="O328" s="34">
        <v>6936.1399999999994</v>
      </c>
      <c r="P328" s="34">
        <v>6872.5300000000007</v>
      </c>
      <c r="Q328" s="34">
        <v>6851.25</v>
      </c>
      <c r="R328" s="34">
        <v>6818.62</v>
      </c>
      <c r="S328" s="34">
        <v>6770.8</v>
      </c>
      <c r="T328" s="34">
        <v>6736.54</v>
      </c>
      <c r="U328" s="34">
        <v>6790.79</v>
      </c>
      <c r="V328" s="34">
        <v>6824.57</v>
      </c>
      <c r="W328" s="34">
        <v>6785.38</v>
      </c>
      <c r="X328" s="34">
        <v>6334.09</v>
      </c>
      <c r="Y328" s="34">
        <v>6168.18</v>
      </c>
    </row>
    <row r="329" spans="1:25" x14ac:dyDescent="0.25">
      <c r="A329" s="33">
        <v>10</v>
      </c>
      <c r="B329" s="34">
        <v>6075.6900000000005</v>
      </c>
      <c r="C329" s="34">
        <v>5897.8099999999995</v>
      </c>
      <c r="D329" s="34">
        <v>5809.57</v>
      </c>
      <c r="E329" s="34">
        <v>5792.32</v>
      </c>
      <c r="F329" s="34">
        <v>5879.25</v>
      </c>
      <c r="G329" s="34">
        <v>6082.15</v>
      </c>
      <c r="H329" s="34">
        <v>6270.16</v>
      </c>
      <c r="I329" s="34">
        <v>6632.91</v>
      </c>
      <c r="J329" s="34">
        <v>6843.37</v>
      </c>
      <c r="K329" s="34">
        <v>7012.26</v>
      </c>
      <c r="L329" s="34">
        <v>7052.54</v>
      </c>
      <c r="M329" s="34">
        <v>7071.3899999999994</v>
      </c>
      <c r="N329" s="34">
        <v>7037.2800000000007</v>
      </c>
      <c r="O329" s="34">
        <v>7025.41</v>
      </c>
      <c r="P329" s="34">
        <v>6952.51</v>
      </c>
      <c r="Q329" s="34">
        <v>6865.6900000000005</v>
      </c>
      <c r="R329" s="34">
        <v>6840.32</v>
      </c>
      <c r="S329" s="34">
        <v>6806.9699999999993</v>
      </c>
      <c r="T329" s="34">
        <v>6767.6399999999994</v>
      </c>
      <c r="U329" s="34">
        <v>6825.8899999999994</v>
      </c>
      <c r="V329" s="34">
        <v>6870.88</v>
      </c>
      <c r="W329" s="34">
        <v>6817.8</v>
      </c>
      <c r="X329" s="34">
        <v>6545.32</v>
      </c>
      <c r="Y329" s="34">
        <v>6263.3</v>
      </c>
    </row>
    <row r="330" spans="1:25" x14ac:dyDescent="0.25">
      <c r="A330" s="33">
        <v>11</v>
      </c>
      <c r="B330" s="34">
        <v>6218.88</v>
      </c>
      <c r="C330" s="34">
        <v>6013.24</v>
      </c>
      <c r="D330" s="34">
        <v>5901.51</v>
      </c>
      <c r="E330" s="34">
        <v>5870.4</v>
      </c>
      <c r="F330" s="34">
        <v>5876.08</v>
      </c>
      <c r="G330" s="34">
        <v>5926.4500000000007</v>
      </c>
      <c r="H330" s="34">
        <v>6013.4400000000005</v>
      </c>
      <c r="I330" s="34">
        <v>6258.12</v>
      </c>
      <c r="J330" s="34">
        <v>6621.24</v>
      </c>
      <c r="K330" s="34">
        <v>6872.32</v>
      </c>
      <c r="L330" s="34">
        <v>6978.1100000000006</v>
      </c>
      <c r="M330" s="34">
        <v>6988.55</v>
      </c>
      <c r="N330" s="34">
        <v>6964.57</v>
      </c>
      <c r="O330" s="34">
        <v>6922.0300000000007</v>
      </c>
      <c r="P330" s="34">
        <v>6874.4</v>
      </c>
      <c r="Q330" s="34">
        <v>6750.26</v>
      </c>
      <c r="R330" s="34">
        <v>6703.26</v>
      </c>
      <c r="S330" s="34">
        <v>6705.51</v>
      </c>
      <c r="T330" s="34">
        <v>6703.1900000000005</v>
      </c>
      <c r="U330" s="34">
        <v>6709.09</v>
      </c>
      <c r="V330" s="34">
        <v>6748.35</v>
      </c>
      <c r="W330" s="34">
        <v>6756.09</v>
      </c>
      <c r="X330" s="34">
        <v>6370.16</v>
      </c>
      <c r="Y330" s="34">
        <v>6239.07</v>
      </c>
    </row>
    <row r="331" spans="1:25" x14ac:dyDescent="0.25">
      <c r="A331" s="33">
        <v>12</v>
      </c>
      <c r="B331" s="34">
        <v>5944.84</v>
      </c>
      <c r="C331" s="34">
        <v>5768.3899999999994</v>
      </c>
      <c r="D331" s="34">
        <v>5728.73</v>
      </c>
      <c r="E331" s="34">
        <v>5707.32</v>
      </c>
      <c r="F331" s="34">
        <v>5704.66</v>
      </c>
      <c r="G331" s="34">
        <v>5720.04</v>
      </c>
      <c r="H331" s="34">
        <v>5723.38</v>
      </c>
      <c r="I331" s="34">
        <v>5853.73</v>
      </c>
      <c r="J331" s="34">
        <v>6119.1900000000005</v>
      </c>
      <c r="K331" s="34">
        <v>6556.52</v>
      </c>
      <c r="L331" s="34">
        <v>6579.76</v>
      </c>
      <c r="M331" s="34">
        <v>6595.6</v>
      </c>
      <c r="N331" s="34">
        <v>6579.57</v>
      </c>
      <c r="O331" s="34">
        <v>6574.52</v>
      </c>
      <c r="P331" s="34">
        <v>6568.43</v>
      </c>
      <c r="Q331" s="34">
        <v>6517.3600000000006</v>
      </c>
      <c r="R331" s="34">
        <v>6530.46</v>
      </c>
      <c r="S331" s="34">
        <v>6591.71</v>
      </c>
      <c r="T331" s="34">
        <v>6594.5</v>
      </c>
      <c r="U331" s="34">
        <v>6686.8600000000006</v>
      </c>
      <c r="V331" s="34">
        <v>6758.33</v>
      </c>
      <c r="W331" s="34">
        <v>6625.04</v>
      </c>
      <c r="X331" s="34">
        <v>6120.71</v>
      </c>
      <c r="Y331" s="34">
        <v>5966.97</v>
      </c>
    </row>
    <row r="332" spans="1:25" x14ac:dyDescent="0.25">
      <c r="A332" s="33">
        <v>13</v>
      </c>
      <c r="B332" s="34">
        <v>5761.73</v>
      </c>
      <c r="C332" s="34">
        <v>5719.88</v>
      </c>
      <c r="D332" s="34">
        <v>5682.99</v>
      </c>
      <c r="E332" s="34">
        <v>5683.74</v>
      </c>
      <c r="F332" s="34">
        <v>5699.79</v>
      </c>
      <c r="G332" s="34">
        <v>5740.5300000000007</v>
      </c>
      <c r="H332" s="34">
        <v>5835.8899999999994</v>
      </c>
      <c r="I332" s="34">
        <v>6251.88</v>
      </c>
      <c r="J332" s="34">
        <v>6773.21</v>
      </c>
      <c r="K332" s="34">
        <v>6911.1900000000005</v>
      </c>
      <c r="L332" s="34">
        <v>6922.9</v>
      </c>
      <c r="M332" s="34">
        <v>6943.7199999999993</v>
      </c>
      <c r="N332" s="34">
        <v>6931.8099999999995</v>
      </c>
      <c r="O332" s="34">
        <v>6944.52</v>
      </c>
      <c r="P332" s="34">
        <v>6937.5300000000007</v>
      </c>
      <c r="Q332" s="34">
        <v>6890.2199999999993</v>
      </c>
      <c r="R332" s="34">
        <v>6856.27</v>
      </c>
      <c r="S332" s="34">
        <v>6760.26</v>
      </c>
      <c r="T332" s="34">
        <v>6993.7199999999993</v>
      </c>
      <c r="U332" s="34">
        <v>7232.8099999999995</v>
      </c>
      <c r="V332" s="34">
        <v>6924.1100000000006</v>
      </c>
      <c r="W332" s="34">
        <v>6667.4</v>
      </c>
      <c r="X332" s="34">
        <v>6085.82</v>
      </c>
      <c r="Y332" s="34">
        <v>5822.24</v>
      </c>
    </row>
    <row r="333" spans="1:25" x14ac:dyDescent="0.25">
      <c r="A333" s="33">
        <v>14</v>
      </c>
      <c r="B333" s="34">
        <v>5637.9500000000007</v>
      </c>
      <c r="C333" s="34">
        <v>5555.77</v>
      </c>
      <c r="D333" s="34">
        <v>5546.55</v>
      </c>
      <c r="E333" s="34">
        <v>5547.84</v>
      </c>
      <c r="F333" s="34">
        <v>5558.4500000000007</v>
      </c>
      <c r="G333" s="34">
        <v>5664.63</v>
      </c>
      <c r="H333" s="34">
        <v>5828.5300000000007</v>
      </c>
      <c r="I333" s="34">
        <v>6134.24</v>
      </c>
      <c r="J333" s="34">
        <v>6679.1399999999994</v>
      </c>
      <c r="K333" s="34">
        <v>7450.3600000000006</v>
      </c>
      <c r="L333" s="34">
        <v>7610.91</v>
      </c>
      <c r="M333" s="34">
        <v>7663.2199999999993</v>
      </c>
      <c r="N333" s="34">
        <v>7472.07</v>
      </c>
      <c r="O333" s="34">
        <v>7481.24</v>
      </c>
      <c r="P333" s="34">
        <v>7892.11</v>
      </c>
      <c r="Q333" s="34">
        <v>7834.4</v>
      </c>
      <c r="R333" s="34">
        <v>7741.5099999999993</v>
      </c>
      <c r="S333" s="34">
        <v>6805.4699999999993</v>
      </c>
      <c r="T333" s="34">
        <v>6777.2199999999993</v>
      </c>
      <c r="U333" s="34">
        <v>6858.67</v>
      </c>
      <c r="V333" s="34">
        <v>6872.46</v>
      </c>
      <c r="W333" s="34">
        <v>6647.24</v>
      </c>
      <c r="X333" s="34">
        <v>6062.37</v>
      </c>
      <c r="Y333" s="34">
        <v>5837.3099999999995</v>
      </c>
    </row>
    <row r="334" spans="1:25" x14ac:dyDescent="0.25">
      <c r="A334" s="33">
        <v>15</v>
      </c>
      <c r="B334" s="34">
        <v>5599.26</v>
      </c>
      <c r="C334" s="34">
        <v>5473.58</v>
      </c>
      <c r="D334" s="34">
        <v>5356.49</v>
      </c>
      <c r="E334" s="34">
        <v>5353.9800000000005</v>
      </c>
      <c r="F334" s="34">
        <v>5468.84</v>
      </c>
      <c r="G334" s="34">
        <v>5595.16</v>
      </c>
      <c r="H334" s="34">
        <v>5822.67</v>
      </c>
      <c r="I334" s="34">
        <v>6181.52</v>
      </c>
      <c r="J334" s="34">
        <v>6623.08</v>
      </c>
      <c r="K334" s="34">
        <v>6712.9400000000005</v>
      </c>
      <c r="L334" s="34">
        <v>6689.93</v>
      </c>
      <c r="M334" s="34">
        <v>6734.74</v>
      </c>
      <c r="N334" s="34">
        <v>6738.24</v>
      </c>
      <c r="O334" s="34">
        <v>7597.13</v>
      </c>
      <c r="P334" s="34">
        <v>7592.16</v>
      </c>
      <c r="Q334" s="34">
        <v>6712.83</v>
      </c>
      <c r="R334" s="34">
        <v>6738.37</v>
      </c>
      <c r="S334" s="34">
        <v>6662.6900000000005</v>
      </c>
      <c r="T334" s="34">
        <v>6604.5300000000007</v>
      </c>
      <c r="U334" s="34">
        <v>6707.26</v>
      </c>
      <c r="V334" s="34">
        <v>6774.01</v>
      </c>
      <c r="W334" s="34">
        <v>6603.04</v>
      </c>
      <c r="X334" s="34">
        <v>6096.29</v>
      </c>
      <c r="Y334" s="34">
        <v>5824.4500000000007</v>
      </c>
    </row>
    <row r="335" spans="1:25" x14ac:dyDescent="0.25">
      <c r="A335" s="33">
        <v>16</v>
      </c>
      <c r="B335" s="34">
        <v>5665.5599999999995</v>
      </c>
      <c r="C335" s="34">
        <v>5561.1100000000006</v>
      </c>
      <c r="D335" s="34">
        <v>5501.29</v>
      </c>
      <c r="E335" s="34">
        <v>5526.96</v>
      </c>
      <c r="F335" s="34">
        <v>5600.74</v>
      </c>
      <c r="G335" s="34">
        <v>5762.1399999999994</v>
      </c>
      <c r="H335" s="34">
        <v>6030.71</v>
      </c>
      <c r="I335" s="34">
        <v>6584.21</v>
      </c>
      <c r="J335" s="34">
        <v>6891.7199999999993</v>
      </c>
      <c r="K335" s="34">
        <v>6997.26</v>
      </c>
      <c r="L335" s="34">
        <v>7003.55</v>
      </c>
      <c r="M335" s="34">
        <v>7025.74</v>
      </c>
      <c r="N335" s="34">
        <v>7002.38</v>
      </c>
      <c r="O335" s="34">
        <v>7037.92</v>
      </c>
      <c r="P335" s="34">
        <v>7023.65</v>
      </c>
      <c r="Q335" s="34">
        <v>6988.9699999999993</v>
      </c>
      <c r="R335" s="34">
        <v>6992.6</v>
      </c>
      <c r="S335" s="34">
        <v>6896.6</v>
      </c>
      <c r="T335" s="34">
        <v>6865.09</v>
      </c>
      <c r="U335" s="34">
        <v>6889.02</v>
      </c>
      <c r="V335" s="34">
        <v>6984.73</v>
      </c>
      <c r="W335" s="34">
        <v>6744.79</v>
      </c>
      <c r="X335" s="34">
        <v>6234.75</v>
      </c>
      <c r="Y335" s="34">
        <v>5983.82</v>
      </c>
    </row>
    <row r="336" spans="1:25" x14ac:dyDescent="0.25">
      <c r="A336" s="33">
        <v>17</v>
      </c>
      <c r="B336" s="34">
        <v>5842</v>
      </c>
      <c r="C336" s="34">
        <v>5689.72</v>
      </c>
      <c r="D336" s="34">
        <v>5635.14</v>
      </c>
      <c r="E336" s="34">
        <v>5620.1</v>
      </c>
      <c r="F336" s="34">
        <v>5671.49</v>
      </c>
      <c r="G336" s="34">
        <v>5858.12</v>
      </c>
      <c r="H336" s="34">
        <v>6101.1900000000005</v>
      </c>
      <c r="I336" s="34">
        <v>6673.08</v>
      </c>
      <c r="J336" s="34">
        <v>6914.27</v>
      </c>
      <c r="K336" s="34">
        <v>7005.65</v>
      </c>
      <c r="L336" s="34">
        <v>7001.98</v>
      </c>
      <c r="M336" s="34">
        <v>7066.2199999999993</v>
      </c>
      <c r="N336" s="34">
        <v>7002.9400000000005</v>
      </c>
      <c r="O336" s="34">
        <v>7019.98</v>
      </c>
      <c r="P336" s="34">
        <v>7017.7</v>
      </c>
      <c r="Q336" s="34">
        <v>7011.88</v>
      </c>
      <c r="R336" s="34">
        <v>7011.84</v>
      </c>
      <c r="S336" s="34">
        <v>6903.07</v>
      </c>
      <c r="T336" s="34">
        <v>6837.98</v>
      </c>
      <c r="U336" s="34">
        <v>6895.3899999999994</v>
      </c>
      <c r="V336" s="34">
        <v>6996.25</v>
      </c>
      <c r="W336" s="34">
        <v>6799.73</v>
      </c>
      <c r="X336" s="34">
        <v>6475.6100000000006</v>
      </c>
      <c r="Y336" s="34">
        <v>6111.12</v>
      </c>
    </row>
    <row r="337" spans="1:25" x14ac:dyDescent="0.25">
      <c r="A337" s="33">
        <v>18</v>
      </c>
      <c r="B337" s="34">
        <v>6062.18</v>
      </c>
      <c r="C337" s="34">
        <v>5840.24</v>
      </c>
      <c r="D337" s="34">
        <v>5702.66</v>
      </c>
      <c r="E337" s="34">
        <v>5673.2000000000007</v>
      </c>
      <c r="F337" s="34">
        <v>5682.0300000000007</v>
      </c>
      <c r="G337" s="34">
        <v>5713.71</v>
      </c>
      <c r="H337" s="34">
        <v>5745.9500000000007</v>
      </c>
      <c r="I337" s="34">
        <v>6139.8600000000006</v>
      </c>
      <c r="J337" s="34">
        <v>6684.3899999999994</v>
      </c>
      <c r="K337" s="34">
        <v>6826.92</v>
      </c>
      <c r="L337" s="34">
        <v>6888.84</v>
      </c>
      <c r="M337" s="34">
        <v>6874.1</v>
      </c>
      <c r="N337" s="34">
        <v>6873.57</v>
      </c>
      <c r="O337" s="34">
        <v>6869.15</v>
      </c>
      <c r="P337" s="34">
        <v>6854.23</v>
      </c>
      <c r="Q337" s="34">
        <v>6791.7800000000007</v>
      </c>
      <c r="R337" s="34">
        <v>6773.41</v>
      </c>
      <c r="S337" s="34">
        <v>6788.6</v>
      </c>
      <c r="T337" s="34">
        <v>6793.21</v>
      </c>
      <c r="U337" s="34">
        <v>6831.73</v>
      </c>
      <c r="V337" s="34">
        <v>6860.79</v>
      </c>
      <c r="W337" s="34">
        <v>6754.8</v>
      </c>
      <c r="X337" s="34">
        <v>6505.7800000000007</v>
      </c>
      <c r="Y337" s="34">
        <v>6170.45</v>
      </c>
    </row>
    <row r="338" spans="1:25" x14ac:dyDescent="0.25">
      <c r="A338" s="33">
        <v>19</v>
      </c>
      <c r="B338" s="34">
        <v>5923.3099999999995</v>
      </c>
      <c r="C338" s="34">
        <v>5744.46</v>
      </c>
      <c r="D338" s="34">
        <v>5672.71</v>
      </c>
      <c r="E338" s="34">
        <v>5670.66</v>
      </c>
      <c r="F338" s="34">
        <v>5678.32</v>
      </c>
      <c r="G338" s="34">
        <v>5725.71</v>
      </c>
      <c r="H338" s="34">
        <v>5735.54</v>
      </c>
      <c r="I338" s="34">
        <v>5914.49</v>
      </c>
      <c r="J338" s="34">
        <v>6457.4699999999993</v>
      </c>
      <c r="K338" s="34">
        <v>6675.62</v>
      </c>
      <c r="L338" s="34">
        <v>6711.23</v>
      </c>
      <c r="M338" s="34">
        <v>6710.9400000000005</v>
      </c>
      <c r="N338" s="34">
        <v>6707.6</v>
      </c>
      <c r="O338" s="34">
        <v>6705.41</v>
      </c>
      <c r="P338" s="34">
        <v>6696.9400000000005</v>
      </c>
      <c r="Q338" s="34">
        <v>6683.25</v>
      </c>
      <c r="R338" s="34">
        <v>6684.5300000000007</v>
      </c>
      <c r="S338" s="34">
        <v>6691.18</v>
      </c>
      <c r="T338" s="34">
        <v>6683.88</v>
      </c>
      <c r="U338" s="34">
        <v>6770.0300000000007</v>
      </c>
      <c r="V338" s="34">
        <v>6739.4</v>
      </c>
      <c r="W338" s="34">
        <v>6656.18</v>
      </c>
      <c r="X338" s="34">
        <v>6229.88</v>
      </c>
      <c r="Y338" s="34">
        <v>6041.04</v>
      </c>
    </row>
    <row r="339" spans="1:25" x14ac:dyDescent="0.25">
      <c r="A339" s="33">
        <v>20</v>
      </c>
      <c r="B339" s="34">
        <v>5843.8</v>
      </c>
      <c r="C339" s="34">
        <v>5626.12</v>
      </c>
      <c r="D339" s="34">
        <v>5560.52</v>
      </c>
      <c r="E339" s="34">
        <v>5473.87</v>
      </c>
      <c r="F339" s="34">
        <v>5527.79</v>
      </c>
      <c r="G339" s="34">
        <v>5747.2000000000007</v>
      </c>
      <c r="H339" s="34">
        <v>6000.1</v>
      </c>
      <c r="I339" s="34">
        <v>6526.54</v>
      </c>
      <c r="J339" s="34">
        <v>6765.55</v>
      </c>
      <c r="K339" s="34">
        <v>6872.07</v>
      </c>
      <c r="L339" s="34">
        <v>6869.04</v>
      </c>
      <c r="M339" s="34">
        <v>6882.0300000000007</v>
      </c>
      <c r="N339" s="34">
        <v>6890.35</v>
      </c>
      <c r="O339" s="34">
        <v>6910.62</v>
      </c>
      <c r="P339" s="34">
        <v>6875.88</v>
      </c>
      <c r="Q339" s="34">
        <v>6820.8899999999994</v>
      </c>
      <c r="R339" s="34">
        <v>6820.12</v>
      </c>
      <c r="S339" s="34">
        <v>6733.3099999999995</v>
      </c>
      <c r="T339" s="34">
        <v>6691.1</v>
      </c>
      <c r="U339" s="34">
        <v>6734.68</v>
      </c>
      <c r="V339" s="34">
        <v>6890.91</v>
      </c>
      <c r="W339" s="34">
        <v>6607.07</v>
      </c>
      <c r="X339" s="34">
        <v>6188.58</v>
      </c>
      <c r="Y339" s="34">
        <v>6048.25</v>
      </c>
    </row>
    <row r="340" spans="1:25" x14ac:dyDescent="0.25">
      <c r="A340" s="33">
        <v>21</v>
      </c>
      <c r="B340" s="34">
        <v>5644.4500000000007</v>
      </c>
      <c r="C340" s="34">
        <v>5541.56</v>
      </c>
      <c r="D340" s="34">
        <v>5474.92</v>
      </c>
      <c r="E340" s="34">
        <v>5463.59</v>
      </c>
      <c r="F340" s="34">
        <v>5550.24</v>
      </c>
      <c r="G340" s="34">
        <v>5647.7000000000007</v>
      </c>
      <c r="H340" s="34">
        <v>5850.67</v>
      </c>
      <c r="I340" s="34">
        <v>6206.65</v>
      </c>
      <c r="J340" s="34">
        <v>6595.92</v>
      </c>
      <c r="K340" s="34">
        <v>6916.67</v>
      </c>
      <c r="L340" s="34">
        <v>6744.49</v>
      </c>
      <c r="M340" s="34">
        <v>6961.32</v>
      </c>
      <c r="N340" s="34">
        <v>6672.79</v>
      </c>
      <c r="O340" s="34">
        <v>6705.79</v>
      </c>
      <c r="P340" s="34">
        <v>6688.09</v>
      </c>
      <c r="Q340" s="34">
        <v>6677.6100000000006</v>
      </c>
      <c r="R340" s="34">
        <v>6673.8899999999994</v>
      </c>
      <c r="S340" s="34">
        <v>6648.2800000000007</v>
      </c>
      <c r="T340" s="34">
        <v>6678.46</v>
      </c>
      <c r="U340" s="34">
        <v>6749.17</v>
      </c>
      <c r="V340" s="34">
        <v>6725.55</v>
      </c>
      <c r="W340" s="34">
        <v>6556.8899999999994</v>
      </c>
      <c r="X340" s="34">
        <v>6095.96</v>
      </c>
      <c r="Y340" s="34">
        <v>5856.77</v>
      </c>
    </row>
    <row r="341" spans="1:25" x14ac:dyDescent="0.25">
      <c r="A341" s="33">
        <v>22</v>
      </c>
      <c r="B341" s="34">
        <v>5666.5300000000007</v>
      </c>
      <c r="C341" s="34">
        <v>5526.3600000000006</v>
      </c>
      <c r="D341" s="34">
        <v>5238.05</v>
      </c>
      <c r="E341" s="34">
        <v>5204.59</v>
      </c>
      <c r="F341" s="34">
        <v>5271.79</v>
      </c>
      <c r="G341" s="34">
        <v>5414.74</v>
      </c>
      <c r="H341" s="34">
        <v>5748.75</v>
      </c>
      <c r="I341" s="34">
        <v>6206.52</v>
      </c>
      <c r="J341" s="34">
        <v>6615.49</v>
      </c>
      <c r="K341" s="34">
        <v>6759.07</v>
      </c>
      <c r="L341" s="34">
        <v>6681.83</v>
      </c>
      <c r="M341" s="34">
        <v>6972.08</v>
      </c>
      <c r="N341" s="34">
        <v>6927.0599999999995</v>
      </c>
      <c r="O341" s="34">
        <v>6940.51</v>
      </c>
      <c r="P341" s="34">
        <v>6945.0300000000007</v>
      </c>
      <c r="Q341" s="34">
        <v>6669.5300000000007</v>
      </c>
      <c r="R341" s="34">
        <v>6662.8899999999994</v>
      </c>
      <c r="S341" s="34">
        <v>6646.7800000000007</v>
      </c>
      <c r="T341" s="34">
        <v>6685.3600000000006</v>
      </c>
      <c r="U341" s="34">
        <v>6766.05</v>
      </c>
      <c r="V341" s="34">
        <v>6736.21</v>
      </c>
      <c r="W341" s="34">
        <v>6572.6399999999994</v>
      </c>
      <c r="X341" s="34">
        <v>6127.5300000000007</v>
      </c>
      <c r="Y341" s="34">
        <v>5855.25</v>
      </c>
    </row>
    <row r="342" spans="1:25" x14ac:dyDescent="0.25">
      <c r="A342" s="33">
        <v>23</v>
      </c>
      <c r="B342" s="34">
        <v>5707.98</v>
      </c>
      <c r="C342" s="34">
        <v>5605.4000000000005</v>
      </c>
      <c r="D342" s="34">
        <v>5535.8</v>
      </c>
      <c r="E342" s="34">
        <v>5522.21</v>
      </c>
      <c r="F342" s="34">
        <v>5541.13</v>
      </c>
      <c r="G342" s="34">
        <v>5726.6</v>
      </c>
      <c r="H342" s="34">
        <v>5941.66</v>
      </c>
      <c r="I342" s="34">
        <v>6425.6399999999994</v>
      </c>
      <c r="J342" s="34">
        <v>6684.2800000000007</v>
      </c>
      <c r="K342" s="34">
        <v>6863.2</v>
      </c>
      <c r="L342" s="34">
        <v>7445.96</v>
      </c>
      <c r="M342" s="34">
        <v>7433.6</v>
      </c>
      <c r="N342" s="34">
        <v>6967.0599999999995</v>
      </c>
      <c r="O342" s="34">
        <v>7443.4699999999993</v>
      </c>
      <c r="P342" s="34">
        <v>7657.79</v>
      </c>
      <c r="Q342" s="34">
        <v>7514.58</v>
      </c>
      <c r="R342" s="34">
        <v>6868.75</v>
      </c>
      <c r="S342" s="34">
        <v>6834.24</v>
      </c>
      <c r="T342" s="34">
        <v>6798.8099999999995</v>
      </c>
      <c r="U342" s="34">
        <v>6883.84</v>
      </c>
      <c r="V342" s="34">
        <v>6775.6900000000005</v>
      </c>
      <c r="W342" s="34">
        <v>6583.3</v>
      </c>
      <c r="X342" s="34">
        <v>6100.37</v>
      </c>
      <c r="Y342" s="34">
        <v>5848.4400000000005</v>
      </c>
    </row>
    <row r="343" spans="1:25" x14ac:dyDescent="0.25">
      <c r="A343" s="33">
        <v>24</v>
      </c>
      <c r="B343" s="34">
        <v>5639.4500000000007</v>
      </c>
      <c r="C343" s="34">
        <v>5609.9500000000007</v>
      </c>
      <c r="D343" s="34">
        <v>5431.79</v>
      </c>
      <c r="E343" s="34">
        <v>5263.37</v>
      </c>
      <c r="F343" s="34">
        <v>5505.1500000000005</v>
      </c>
      <c r="G343" s="34">
        <v>5632.63</v>
      </c>
      <c r="H343" s="34">
        <v>5885.68</v>
      </c>
      <c r="I343" s="34">
        <v>6616.6900000000005</v>
      </c>
      <c r="J343" s="34">
        <v>6620.4699999999993</v>
      </c>
      <c r="K343" s="34">
        <v>6740.65</v>
      </c>
      <c r="L343" s="34">
        <v>6961.13</v>
      </c>
      <c r="M343" s="34">
        <v>6970.9699999999993</v>
      </c>
      <c r="N343" s="34">
        <v>6673.04</v>
      </c>
      <c r="O343" s="34">
        <v>6679.95</v>
      </c>
      <c r="P343" s="34">
        <v>6684.1399999999994</v>
      </c>
      <c r="Q343" s="34">
        <v>6676.2800000000007</v>
      </c>
      <c r="R343" s="34">
        <v>6671.65</v>
      </c>
      <c r="S343" s="34">
        <v>6664.3899999999994</v>
      </c>
      <c r="T343" s="34">
        <v>6661.4699999999993</v>
      </c>
      <c r="U343" s="34">
        <v>6745.7800000000007</v>
      </c>
      <c r="V343" s="34">
        <v>6731.63</v>
      </c>
      <c r="W343" s="34">
        <v>6675.13</v>
      </c>
      <c r="X343" s="34">
        <v>6331.23</v>
      </c>
      <c r="Y343" s="34">
        <v>6015.02</v>
      </c>
    </row>
    <row r="344" spans="1:25" x14ac:dyDescent="0.25">
      <c r="A344" s="33">
        <v>25</v>
      </c>
      <c r="B344" s="34">
        <v>5855.3099999999995</v>
      </c>
      <c r="C344" s="34">
        <v>5664.83</v>
      </c>
      <c r="D344" s="34">
        <v>5601.2800000000007</v>
      </c>
      <c r="E344" s="34">
        <v>5551.7800000000007</v>
      </c>
      <c r="F344" s="34">
        <v>5583.16</v>
      </c>
      <c r="G344" s="34">
        <v>5652.57</v>
      </c>
      <c r="H344" s="34">
        <v>5726.02</v>
      </c>
      <c r="I344" s="34">
        <v>6084.79</v>
      </c>
      <c r="J344" s="34">
        <v>6492.5</v>
      </c>
      <c r="K344" s="34">
        <v>6599.7800000000007</v>
      </c>
      <c r="L344" s="34">
        <v>6685.65</v>
      </c>
      <c r="M344" s="34">
        <v>6685.8899999999994</v>
      </c>
      <c r="N344" s="34">
        <v>6587.58</v>
      </c>
      <c r="O344" s="34">
        <v>6601.4699999999993</v>
      </c>
      <c r="P344" s="34">
        <v>6647.67</v>
      </c>
      <c r="Q344" s="34">
        <v>6628.8600000000006</v>
      </c>
      <c r="R344" s="34">
        <v>6628.7800000000007</v>
      </c>
      <c r="S344" s="34">
        <v>6705.18</v>
      </c>
      <c r="T344" s="34">
        <v>6706.5</v>
      </c>
      <c r="U344" s="34">
        <v>6735.1100000000006</v>
      </c>
      <c r="V344" s="34">
        <v>6716.85</v>
      </c>
      <c r="W344" s="34">
        <v>6629.79</v>
      </c>
      <c r="X344" s="34">
        <v>6327.58</v>
      </c>
      <c r="Y344" s="34">
        <v>6064.2000000000007</v>
      </c>
    </row>
    <row r="345" spans="1:25" x14ac:dyDescent="0.25">
      <c r="A345" s="33">
        <v>26</v>
      </c>
      <c r="B345" s="34">
        <v>5720.07</v>
      </c>
      <c r="C345" s="34">
        <v>5603.51</v>
      </c>
      <c r="D345" s="34">
        <v>5542</v>
      </c>
      <c r="E345" s="34">
        <v>5500.38</v>
      </c>
      <c r="F345" s="34">
        <v>5500.9400000000005</v>
      </c>
      <c r="G345" s="34">
        <v>5334.52</v>
      </c>
      <c r="H345" s="34">
        <v>5513.7300000000005</v>
      </c>
      <c r="I345" s="34">
        <v>5713.68</v>
      </c>
      <c r="J345" s="34">
        <v>6020.0300000000007</v>
      </c>
      <c r="K345" s="34">
        <v>6384.3600000000006</v>
      </c>
      <c r="L345" s="34">
        <v>6447.01</v>
      </c>
      <c r="M345" s="34">
        <v>6410.73</v>
      </c>
      <c r="N345" s="34">
        <v>6048.87</v>
      </c>
      <c r="O345" s="34">
        <v>5975.9500000000007</v>
      </c>
      <c r="P345" s="34">
        <v>6004.46</v>
      </c>
      <c r="Q345" s="34">
        <v>6139.54</v>
      </c>
      <c r="R345" s="34">
        <v>6396.8600000000006</v>
      </c>
      <c r="S345" s="34">
        <v>6497.12</v>
      </c>
      <c r="T345" s="34">
        <v>6500.9400000000005</v>
      </c>
      <c r="U345" s="34">
        <v>6556.43</v>
      </c>
      <c r="V345" s="34">
        <v>6603.5599999999995</v>
      </c>
      <c r="W345" s="34">
        <v>6556.1100000000006</v>
      </c>
      <c r="X345" s="34">
        <v>6032.3600000000006</v>
      </c>
      <c r="Y345" s="34">
        <v>5835.15</v>
      </c>
    </row>
    <row r="346" spans="1:25" x14ac:dyDescent="0.25">
      <c r="A346" s="33">
        <v>27</v>
      </c>
      <c r="B346" s="34">
        <v>5631.22</v>
      </c>
      <c r="C346" s="34">
        <v>5521.51</v>
      </c>
      <c r="D346" s="34">
        <v>5459.34</v>
      </c>
      <c r="E346" s="34">
        <v>5527.49</v>
      </c>
      <c r="F346" s="34">
        <v>5460.76</v>
      </c>
      <c r="G346" s="34">
        <v>5572.0300000000007</v>
      </c>
      <c r="H346" s="34">
        <v>5772.12</v>
      </c>
      <c r="I346" s="34">
        <v>6126.37</v>
      </c>
      <c r="J346" s="34">
        <v>6541.07</v>
      </c>
      <c r="K346" s="34">
        <v>6768.88</v>
      </c>
      <c r="L346" s="34">
        <v>6810.35</v>
      </c>
      <c r="M346" s="34">
        <v>6784.34</v>
      </c>
      <c r="N346" s="34">
        <v>6693.4</v>
      </c>
      <c r="O346" s="34">
        <v>6687.1900000000005</v>
      </c>
      <c r="P346" s="34">
        <v>6680.54</v>
      </c>
      <c r="Q346" s="34">
        <v>6670.43</v>
      </c>
      <c r="R346" s="34">
        <v>6655.68</v>
      </c>
      <c r="S346" s="34">
        <v>6639.88</v>
      </c>
      <c r="T346" s="34">
        <v>6646.63</v>
      </c>
      <c r="U346" s="34">
        <v>6682.84</v>
      </c>
      <c r="V346" s="34">
        <v>6661.59</v>
      </c>
      <c r="W346" s="34">
        <v>6569.15</v>
      </c>
      <c r="X346" s="34">
        <v>6125.98</v>
      </c>
      <c r="Y346" s="34">
        <v>5883</v>
      </c>
    </row>
    <row r="347" spans="1:25" x14ac:dyDescent="0.25">
      <c r="A347" s="33">
        <v>28</v>
      </c>
      <c r="B347" s="34">
        <v>5662.75</v>
      </c>
      <c r="C347" s="34">
        <v>5536.0300000000007</v>
      </c>
      <c r="D347" s="34">
        <v>5491.8600000000006</v>
      </c>
      <c r="E347" s="34">
        <v>5486.49</v>
      </c>
      <c r="F347" s="34">
        <v>5539.74</v>
      </c>
      <c r="G347" s="34">
        <v>5695.9400000000005</v>
      </c>
      <c r="H347" s="34">
        <v>5815.02</v>
      </c>
      <c r="I347" s="34">
        <v>6311.48</v>
      </c>
      <c r="J347" s="34">
        <v>6614.18</v>
      </c>
      <c r="K347" s="34">
        <v>6830.16</v>
      </c>
      <c r="L347" s="34">
        <v>6862.26</v>
      </c>
      <c r="M347" s="34">
        <v>6842.95</v>
      </c>
      <c r="N347" s="34">
        <v>6762.63</v>
      </c>
      <c r="O347" s="34">
        <v>6832.54</v>
      </c>
      <c r="P347" s="34">
        <v>6874.82</v>
      </c>
      <c r="Q347" s="34">
        <v>6872.3</v>
      </c>
      <c r="R347" s="34">
        <v>6775.42</v>
      </c>
      <c r="S347" s="34">
        <v>6731.62</v>
      </c>
      <c r="T347" s="34">
        <v>6726.71</v>
      </c>
      <c r="U347" s="34">
        <v>6752.3600000000006</v>
      </c>
      <c r="V347" s="34">
        <v>6741.1</v>
      </c>
      <c r="W347" s="34">
        <v>6610.26</v>
      </c>
      <c r="X347" s="34">
        <v>6209.77</v>
      </c>
      <c r="Y347" s="34">
        <v>6025.1399999999994</v>
      </c>
    </row>
    <row r="348" spans="1:25" x14ac:dyDescent="0.25">
      <c r="A348" s="33">
        <v>29</v>
      </c>
      <c r="B348" s="34">
        <v>5724.88</v>
      </c>
      <c r="C348" s="34">
        <v>5604.01</v>
      </c>
      <c r="D348" s="34">
        <v>5562.6</v>
      </c>
      <c r="E348" s="34">
        <v>5561.08</v>
      </c>
      <c r="F348" s="34">
        <v>5573.74</v>
      </c>
      <c r="G348" s="34">
        <v>5717.1</v>
      </c>
      <c r="H348" s="34">
        <v>5901.4400000000005</v>
      </c>
      <c r="I348" s="34">
        <v>6521.7199999999993</v>
      </c>
      <c r="J348" s="34">
        <v>6650.12</v>
      </c>
      <c r="K348" s="34">
        <v>6646.6399999999994</v>
      </c>
      <c r="L348" s="34">
        <v>6663.51</v>
      </c>
      <c r="M348" s="34">
        <v>6858.32</v>
      </c>
      <c r="N348" s="34">
        <v>6803.29</v>
      </c>
      <c r="O348" s="34">
        <v>6861.99</v>
      </c>
      <c r="P348" s="34">
        <v>6873.54</v>
      </c>
      <c r="Q348" s="34">
        <v>6860.92</v>
      </c>
      <c r="R348" s="34">
        <v>6844.46</v>
      </c>
      <c r="S348" s="34">
        <v>6768.98</v>
      </c>
      <c r="T348" s="34">
        <v>6733.43</v>
      </c>
      <c r="U348" s="34">
        <v>6734.09</v>
      </c>
      <c r="V348" s="34">
        <v>6670.8</v>
      </c>
      <c r="W348" s="34">
        <v>6565.3600000000006</v>
      </c>
      <c r="X348" s="34">
        <v>6209.29</v>
      </c>
      <c r="Y348" s="34">
        <v>6062.8899999999994</v>
      </c>
    </row>
    <row r="349" spans="1:25" x14ac:dyDescent="0.25">
      <c r="A349" s="46">
        <v>30</v>
      </c>
      <c r="B349" s="34">
        <v>5724.8600000000006</v>
      </c>
      <c r="C349" s="34">
        <v>5589.06</v>
      </c>
      <c r="D349" s="34">
        <v>5539.6900000000005</v>
      </c>
      <c r="E349" s="34">
        <v>5532.16</v>
      </c>
      <c r="F349" s="34">
        <v>5561</v>
      </c>
      <c r="G349" s="34">
        <v>5698.72</v>
      </c>
      <c r="H349" s="34">
        <v>5844.0599999999995</v>
      </c>
      <c r="I349" s="34">
        <v>6287.96</v>
      </c>
      <c r="J349" s="34">
        <v>6615.29</v>
      </c>
      <c r="K349" s="34">
        <v>6733.77</v>
      </c>
      <c r="L349" s="34">
        <v>6759.07</v>
      </c>
      <c r="M349" s="34">
        <v>6769.01</v>
      </c>
      <c r="N349" s="34">
        <v>6691.35</v>
      </c>
      <c r="O349" s="34">
        <v>6742.1</v>
      </c>
      <c r="P349" s="34">
        <v>6769.0300000000007</v>
      </c>
      <c r="Q349" s="34">
        <v>6728.4699999999993</v>
      </c>
      <c r="R349" s="34">
        <v>6713.34</v>
      </c>
      <c r="S349" s="34">
        <v>6671.27</v>
      </c>
      <c r="T349" s="34">
        <v>6643.07</v>
      </c>
      <c r="U349" s="34">
        <v>6711.37</v>
      </c>
      <c r="V349" s="34">
        <v>6711.33</v>
      </c>
      <c r="W349" s="34">
        <v>6683.48</v>
      </c>
      <c r="X349" s="34">
        <v>6327.01</v>
      </c>
      <c r="Y349" s="34">
        <v>6156.83</v>
      </c>
    </row>
    <row r="350" spans="1:25" s="95" customFormat="1" x14ac:dyDescent="0.25">
      <c r="A350" s="35"/>
      <c r="B350" s="47"/>
      <c r="C350" s="47"/>
      <c r="D350" s="47"/>
      <c r="E350" s="47"/>
      <c r="F350" s="47"/>
      <c r="G350" s="47"/>
      <c r="H350" s="47"/>
      <c r="I350" s="47"/>
      <c r="J350" s="47"/>
      <c r="K350" s="47"/>
      <c r="L350" s="47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  <c r="X350" s="47"/>
      <c r="Y350" s="47"/>
    </row>
    <row r="352" spans="1:25" x14ac:dyDescent="0.25">
      <c r="A352" s="56" t="s">
        <v>27</v>
      </c>
      <c r="B352" s="57" t="s">
        <v>55</v>
      </c>
      <c r="C352" s="57"/>
      <c r="D352" s="57"/>
      <c r="E352" s="57"/>
      <c r="F352" s="57"/>
      <c r="G352" s="57"/>
      <c r="H352" s="57"/>
      <c r="I352" s="57"/>
      <c r="J352" s="57"/>
      <c r="K352" s="57"/>
      <c r="L352" s="57"/>
      <c r="M352" s="57"/>
      <c r="N352" s="57"/>
      <c r="O352" s="57"/>
      <c r="P352" s="57"/>
      <c r="Q352" s="57"/>
      <c r="R352" s="57"/>
      <c r="S352" s="57"/>
      <c r="T352" s="57"/>
      <c r="U352" s="57"/>
      <c r="V352" s="57"/>
      <c r="W352" s="57"/>
      <c r="X352" s="57"/>
      <c r="Y352" s="57"/>
    </row>
    <row r="353" spans="1:25" ht="24" x14ac:dyDescent="0.25">
      <c r="A353" s="56"/>
      <c r="B353" s="32" t="s">
        <v>28</v>
      </c>
      <c r="C353" s="32" t="s">
        <v>29</v>
      </c>
      <c r="D353" s="32" t="s">
        <v>30</v>
      </c>
      <c r="E353" s="32" t="s">
        <v>31</v>
      </c>
      <c r="F353" s="32" t="s">
        <v>32</v>
      </c>
      <c r="G353" s="32" t="s">
        <v>33</v>
      </c>
      <c r="H353" s="32" t="s">
        <v>34</v>
      </c>
      <c r="I353" s="32" t="s">
        <v>35</v>
      </c>
      <c r="J353" s="32" t="s">
        <v>36</v>
      </c>
      <c r="K353" s="32" t="s">
        <v>37</v>
      </c>
      <c r="L353" s="32" t="s">
        <v>38</v>
      </c>
      <c r="M353" s="32" t="s">
        <v>39</v>
      </c>
      <c r="N353" s="32" t="s">
        <v>40</v>
      </c>
      <c r="O353" s="32" t="s">
        <v>41</v>
      </c>
      <c r="P353" s="32" t="s">
        <v>42</v>
      </c>
      <c r="Q353" s="32" t="s">
        <v>45</v>
      </c>
      <c r="R353" s="32" t="s">
        <v>46</v>
      </c>
      <c r="S353" s="32" t="s">
        <v>44</v>
      </c>
      <c r="T353" s="32" t="s">
        <v>47</v>
      </c>
      <c r="U353" s="32" t="s">
        <v>48</v>
      </c>
      <c r="V353" s="32" t="s">
        <v>49</v>
      </c>
      <c r="W353" s="32" t="s">
        <v>50</v>
      </c>
      <c r="X353" s="32" t="s">
        <v>51</v>
      </c>
      <c r="Y353" s="32" t="s">
        <v>52</v>
      </c>
    </row>
    <row r="354" spans="1:25" x14ac:dyDescent="0.25">
      <c r="A354" s="33">
        <v>1</v>
      </c>
      <c r="B354" s="34">
        <v>5956.18</v>
      </c>
      <c r="C354" s="34">
        <v>5816.84</v>
      </c>
      <c r="D354" s="34">
        <v>5766.62</v>
      </c>
      <c r="E354" s="34">
        <v>5758.84</v>
      </c>
      <c r="F354" s="34">
        <v>5852</v>
      </c>
      <c r="G354" s="34">
        <v>6084.43</v>
      </c>
      <c r="H354" s="34">
        <v>6214.15</v>
      </c>
      <c r="I354" s="34">
        <v>6629.77</v>
      </c>
      <c r="J354" s="34">
        <v>6732.75</v>
      </c>
      <c r="K354" s="34">
        <v>6803.61</v>
      </c>
      <c r="L354" s="34">
        <v>6780.61</v>
      </c>
      <c r="M354" s="34">
        <v>6786.9</v>
      </c>
      <c r="N354" s="34">
        <v>6741.61</v>
      </c>
      <c r="O354" s="34">
        <v>6750.75</v>
      </c>
      <c r="P354" s="34">
        <v>6738.95</v>
      </c>
      <c r="Q354" s="34">
        <v>6727.1900000000005</v>
      </c>
      <c r="R354" s="34">
        <v>6728.79</v>
      </c>
      <c r="S354" s="34">
        <v>6713.51</v>
      </c>
      <c r="T354" s="34">
        <v>6724.99</v>
      </c>
      <c r="U354" s="34">
        <v>6826.6900000000005</v>
      </c>
      <c r="V354" s="34">
        <v>6769.74</v>
      </c>
      <c r="W354" s="34">
        <v>6686</v>
      </c>
      <c r="X354" s="34">
        <v>6584.1900000000005</v>
      </c>
      <c r="Y354" s="34">
        <v>6294.67</v>
      </c>
    </row>
    <row r="355" spans="1:25" x14ac:dyDescent="0.25">
      <c r="A355" s="33">
        <v>2</v>
      </c>
      <c r="B355" s="34">
        <v>6214.96</v>
      </c>
      <c r="C355" s="34">
        <v>5954.48</v>
      </c>
      <c r="D355" s="34">
        <v>5846.24</v>
      </c>
      <c r="E355" s="34">
        <v>5860.91</v>
      </c>
      <c r="F355" s="34">
        <v>5999.66</v>
      </c>
      <c r="G355" s="34">
        <v>6226.76</v>
      </c>
      <c r="H355" s="34">
        <v>6439.35</v>
      </c>
      <c r="I355" s="34">
        <v>6698.71</v>
      </c>
      <c r="J355" s="34">
        <v>6914.2999999999993</v>
      </c>
      <c r="K355" s="34">
        <v>7032</v>
      </c>
      <c r="L355" s="34">
        <v>7033.98</v>
      </c>
      <c r="M355" s="34">
        <v>6983.24</v>
      </c>
      <c r="N355" s="34">
        <v>6952.83</v>
      </c>
      <c r="O355" s="34">
        <v>6971.8899999999994</v>
      </c>
      <c r="P355" s="34">
        <v>6973.57</v>
      </c>
      <c r="Q355" s="34">
        <v>6959.3099999999995</v>
      </c>
      <c r="R355" s="34">
        <v>6938.84</v>
      </c>
      <c r="S355" s="34">
        <v>6939.5</v>
      </c>
      <c r="T355" s="34">
        <v>6952.4400000000005</v>
      </c>
      <c r="U355" s="34">
        <v>7033.26</v>
      </c>
      <c r="V355" s="34">
        <v>7014.29</v>
      </c>
      <c r="W355" s="34">
        <v>6861.6299999999992</v>
      </c>
      <c r="X355" s="34">
        <v>6647.85</v>
      </c>
      <c r="Y355" s="34">
        <v>6402.91</v>
      </c>
    </row>
    <row r="356" spans="1:25" x14ac:dyDescent="0.25">
      <c r="A356" s="33">
        <v>3</v>
      </c>
      <c r="B356" s="34">
        <v>6192.51</v>
      </c>
      <c r="C356" s="34">
        <v>5980.01</v>
      </c>
      <c r="D356" s="34">
        <v>5900</v>
      </c>
      <c r="E356" s="34">
        <v>5911.3600000000006</v>
      </c>
      <c r="F356" s="34">
        <v>6066.99</v>
      </c>
      <c r="G356" s="34">
        <v>6230.85</v>
      </c>
      <c r="H356" s="34">
        <v>6540.46</v>
      </c>
      <c r="I356" s="34">
        <v>6749.5599999999995</v>
      </c>
      <c r="J356" s="34">
        <v>6966.12</v>
      </c>
      <c r="K356" s="34">
        <v>7066.62</v>
      </c>
      <c r="L356" s="34">
        <v>7094.3099999999995</v>
      </c>
      <c r="M356" s="34">
        <v>7097.36</v>
      </c>
      <c r="N356" s="34">
        <v>7055.27</v>
      </c>
      <c r="O356" s="34">
        <v>7054.95</v>
      </c>
      <c r="P356" s="34">
        <v>7044.61</v>
      </c>
      <c r="Q356" s="34">
        <v>7017.95</v>
      </c>
      <c r="R356" s="34">
        <v>7004.53</v>
      </c>
      <c r="S356" s="34">
        <v>6955.1900000000005</v>
      </c>
      <c r="T356" s="34">
        <v>6965.41</v>
      </c>
      <c r="U356" s="34">
        <v>7076.54</v>
      </c>
      <c r="V356" s="34">
        <v>7155.79</v>
      </c>
      <c r="W356" s="34">
        <v>7081.76</v>
      </c>
      <c r="X356" s="34">
        <v>6719.11</v>
      </c>
      <c r="Y356" s="34">
        <v>6643.86</v>
      </c>
    </row>
    <row r="357" spans="1:25" x14ac:dyDescent="0.25">
      <c r="A357" s="33">
        <v>4</v>
      </c>
      <c r="B357" s="34">
        <v>6196.1900000000005</v>
      </c>
      <c r="C357" s="34">
        <v>6022.02</v>
      </c>
      <c r="D357" s="34">
        <v>5936.84</v>
      </c>
      <c r="E357" s="34">
        <v>5925.29</v>
      </c>
      <c r="F357" s="34">
        <v>5935.71</v>
      </c>
      <c r="G357" s="34">
        <v>6027.1900000000005</v>
      </c>
      <c r="H357" s="34">
        <v>6086.68</v>
      </c>
      <c r="I357" s="34">
        <v>6204.48</v>
      </c>
      <c r="J357" s="34">
        <v>6690.78</v>
      </c>
      <c r="K357" s="34">
        <v>6959.52</v>
      </c>
      <c r="L357" s="34">
        <v>7027.41</v>
      </c>
      <c r="M357" s="34">
        <v>7014.95</v>
      </c>
      <c r="N357" s="34">
        <v>6975.16</v>
      </c>
      <c r="O357" s="34">
        <v>6962.1</v>
      </c>
      <c r="P357" s="34">
        <v>6950.27</v>
      </c>
      <c r="Q357" s="34">
        <v>6885.2199999999993</v>
      </c>
      <c r="R357" s="34">
        <v>6855.99</v>
      </c>
      <c r="S357" s="34">
        <v>6888.57</v>
      </c>
      <c r="T357" s="34">
        <v>6919.68</v>
      </c>
      <c r="U357" s="34">
        <v>7060.4699999999993</v>
      </c>
      <c r="V357" s="34">
        <v>7016.16</v>
      </c>
      <c r="W357" s="34">
        <v>6968.68</v>
      </c>
      <c r="X357" s="34">
        <v>6539.15</v>
      </c>
      <c r="Y357" s="34">
        <v>6287</v>
      </c>
    </row>
    <row r="358" spans="1:25" x14ac:dyDescent="0.25">
      <c r="A358" s="33">
        <v>5</v>
      </c>
      <c r="B358" s="34">
        <v>6252.6299999999992</v>
      </c>
      <c r="C358" s="34">
        <v>6051.88</v>
      </c>
      <c r="D358" s="34">
        <v>5930.04</v>
      </c>
      <c r="E358" s="34">
        <v>5899.29</v>
      </c>
      <c r="F358" s="34">
        <v>5906.8899999999994</v>
      </c>
      <c r="G358" s="34">
        <v>5973.5599999999995</v>
      </c>
      <c r="H358" s="34">
        <v>5993.9</v>
      </c>
      <c r="I358" s="34">
        <v>6287.51</v>
      </c>
      <c r="J358" s="34">
        <v>6517.5599999999995</v>
      </c>
      <c r="K358" s="34">
        <v>6714.3899999999994</v>
      </c>
      <c r="L358" s="34">
        <v>6791.23</v>
      </c>
      <c r="M358" s="34">
        <v>6803.7199999999993</v>
      </c>
      <c r="N358" s="34">
        <v>6794.03</v>
      </c>
      <c r="O358" s="34">
        <v>6794.62</v>
      </c>
      <c r="P358" s="34">
        <v>6794.6900000000005</v>
      </c>
      <c r="Q358" s="34">
        <v>6759.9400000000005</v>
      </c>
      <c r="R358" s="34">
        <v>6762.75</v>
      </c>
      <c r="S358" s="34">
        <v>6785.04</v>
      </c>
      <c r="T358" s="34">
        <v>6821.73</v>
      </c>
      <c r="U358" s="34">
        <v>6929.51</v>
      </c>
      <c r="V358" s="34">
        <v>6861.2199999999993</v>
      </c>
      <c r="W358" s="34">
        <v>6788.74</v>
      </c>
      <c r="X358" s="34">
        <v>6527.4699999999993</v>
      </c>
      <c r="Y358" s="34">
        <v>6322.33</v>
      </c>
    </row>
    <row r="359" spans="1:25" x14ac:dyDescent="0.25">
      <c r="A359" s="33">
        <v>6</v>
      </c>
      <c r="B359" s="34">
        <v>6129.57</v>
      </c>
      <c r="C359" s="34">
        <v>5900.6399999999994</v>
      </c>
      <c r="D359" s="34">
        <v>5835.48</v>
      </c>
      <c r="E359" s="34">
        <v>5790.3899999999994</v>
      </c>
      <c r="F359" s="34">
        <v>5821.73</v>
      </c>
      <c r="G359" s="34">
        <v>5987.6</v>
      </c>
      <c r="H359" s="34">
        <v>6248.25</v>
      </c>
      <c r="I359" s="34">
        <v>6617.9400000000005</v>
      </c>
      <c r="J359" s="34">
        <v>6972.36</v>
      </c>
      <c r="K359" s="34">
        <v>7081.9400000000005</v>
      </c>
      <c r="L359" s="34">
        <v>7091.0499999999993</v>
      </c>
      <c r="M359" s="34">
        <v>7110.42</v>
      </c>
      <c r="N359" s="34">
        <v>7101.4400000000005</v>
      </c>
      <c r="O359" s="34">
        <v>7099.32</v>
      </c>
      <c r="P359" s="34">
        <v>7070.3899999999994</v>
      </c>
      <c r="Q359" s="34">
        <v>7022.2999999999993</v>
      </c>
      <c r="R359" s="34">
        <v>7010.61</v>
      </c>
      <c r="S359" s="34">
        <v>6966.92</v>
      </c>
      <c r="T359" s="34">
        <v>6940.3899999999994</v>
      </c>
      <c r="U359" s="34">
        <v>6985.79</v>
      </c>
      <c r="V359" s="34">
        <v>7084.92</v>
      </c>
      <c r="W359" s="34">
        <v>6951.4699999999993</v>
      </c>
      <c r="X359" s="34">
        <v>6441.3899999999994</v>
      </c>
      <c r="Y359" s="34">
        <v>6284.49</v>
      </c>
    </row>
    <row r="360" spans="1:25" x14ac:dyDescent="0.25">
      <c r="A360" s="33">
        <v>7</v>
      </c>
      <c r="B360" s="34">
        <v>5875.6900000000005</v>
      </c>
      <c r="C360" s="34">
        <v>5716.74</v>
      </c>
      <c r="D360" s="34">
        <v>5694.95</v>
      </c>
      <c r="E360" s="34">
        <v>5690.77</v>
      </c>
      <c r="F360" s="34">
        <v>5756.1100000000006</v>
      </c>
      <c r="G360" s="34">
        <v>5915.3099999999995</v>
      </c>
      <c r="H360" s="34">
        <v>6246.6900000000005</v>
      </c>
      <c r="I360" s="34">
        <v>6584.49</v>
      </c>
      <c r="J360" s="34">
        <v>6860.36</v>
      </c>
      <c r="K360" s="34">
        <v>6933</v>
      </c>
      <c r="L360" s="34">
        <v>6927.35</v>
      </c>
      <c r="M360" s="34">
        <v>6929.37</v>
      </c>
      <c r="N360" s="34">
        <v>6916.67</v>
      </c>
      <c r="O360" s="34">
        <v>6942.7199999999993</v>
      </c>
      <c r="P360" s="34">
        <v>6938.8899999999994</v>
      </c>
      <c r="Q360" s="34">
        <v>6904.3099999999995</v>
      </c>
      <c r="R360" s="34">
        <v>6877.7</v>
      </c>
      <c r="S360" s="34">
        <v>6827.99</v>
      </c>
      <c r="T360" s="34">
        <v>6756.85</v>
      </c>
      <c r="U360" s="34">
        <v>6831.9400000000005</v>
      </c>
      <c r="V360" s="34">
        <v>6850.99</v>
      </c>
      <c r="W360" s="34">
        <v>6670.01</v>
      </c>
      <c r="X360" s="34">
        <v>6260.04</v>
      </c>
      <c r="Y360" s="34">
        <v>6042.33</v>
      </c>
    </row>
    <row r="361" spans="1:25" x14ac:dyDescent="0.25">
      <c r="A361" s="33">
        <v>8</v>
      </c>
      <c r="B361" s="34">
        <v>5900.13</v>
      </c>
      <c r="C361" s="34">
        <v>5712.55</v>
      </c>
      <c r="D361" s="34">
        <v>5676.55</v>
      </c>
      <c r="E361" s="34">
        <v>5692.6100000000006</v>
      </c>
      <c r="F361" s="34">
        <v>5736.75</v>
      </c>
      <c r="G361" s="34">
        <v>5913.82</v>
      </c>
      <c r="H361" s="34">
        <v>6179.2999999999993</v>
      </c>
      <c r="I361" s="34">
        <v>6643.8799999999992</v>
      </c>
      <c r="J361" s="34">
        <v>6865.4699999999993</v>
      </c>
      <c r="K361" s="34">
        <v>6973.33</v>
      </c>
      <c r="L361" s="34">
        <v>6976.33</v>
      </c>
      <c r="M361" s="34">
        <v>6975.2199999999993</v>
      </c>
      <c r="N361" s="34">
        <v>6960.6299999999992</v>
      </c>
      <c r="O361" s="34">
        <v>6978.48</v>
      </c>
      <c r="P361" s="34">
        <v>6967.32</v>
      </c>
      <c r="Q361" s="34">
        <v>6945.07</v>
      </c>
      <c r="R361" s="34">
        <v>6934.85</v>
      </c>
      <c r="S361" s="34">
        <v>6896.0499999999993</v>
      </c>
      <c r="T361" s="34">
        <v>6870</v>
      </c>
      <c r="U361" s="34">
        <v>6914.5499999999993</v>
      </c>
      <c r="V361" s="34">
        <v>6942.32</v>
      </c>
      <c r="W361" s="34">
        <v>6858.48</v>
      </c>
      <c r="X361" s="34">
        <v>6562.7999999999993</v>
      </c>
      <c r="Y361" s="34">
        <v>6219.1</v>
      </c>
    </row>
    <row r="362" spans="1:25" x14ac:dyDescent="0.25">
      <c r="A362" s="33">
        <v>9</v>
      </c>
      <c r="B362" s="34">
        <v>5948.51</v>
      </c>
      <c r="C362" s="34">
        <v>5798.75</v>
      </c>
      <c r="D362" s="34">
        <v>5701.38</v>
      </c>
      <c r="E362" s="34">
        <v>5698.95</v>
      </c>
      <c r="F362" s="34">
        <v>5783.82</v>
      </c>
      <c r="G362" s="34">
        <v>5926.74</v>
      </c>
      <c r="H362" s="34">
        <v>6170.1299999999992</v>
      </c>
      <c r="I362" s="34">
        <v>6577.83</v>
      </c>
      <c r="J362" s="34">
        <v>6750.07</v>
      </c>
      <c r="K362" s="34">
        <v>6924.6399999999994</v>
      </c>
      <c r="L362" s="34">
        <v>6946.1399999999994</v>
      </c>
      <c r="M362" s="34">
        <v>6946.9</v>
      </c>
      <c r="N362" s="34">
        <v>6904.49</v>
      </c>
      <c r="O362" s="34">
        <v>6938.28</v>
      </c>
      <c r="P362" s="34">
        <v>6874.67</v>
      </c>
      <c r="Q362" s="34">
        <v>6853.3899999999994</v>
      </c>
      <c r="R362" s="34">
        <v>6820.76</v>
      </c>
      <c r="S362" s="34">
        <v>6772.9400000000005</v>
      </c>
      <c r="T362" s="34">
        <v>6738.68</v>
      </c>
      <c r="U362" s="34">
        <v>6792.93</v>
      </c>
      <c r="V362" s="34">
        <v>6826.71</v>
      </c>
      <c r="W362" s="34">
        <v>6787.52</v>
      </c>
      <c r="X362" s="34">
        <v>6336.23</v>
      </c>
      <c r="Y362" s="34">
        <v>6170.32</v>
      </c>
    </row>
    <row r="363" spans="1:25" x14ac:dyDescent="0.25">
      <c r="A363" s="33">
        <v>10</v>
      </c>
      <c r="B363" s="34">
        <v>6077.83</v>
      </c>
      <c r="C363" s="34">
        <v>5899.95</v>
      </c>
      <c r="D363" s="34">
        <v>5811.71</v>
      </c>
      <c r="E363" s="34">
        <v>5794.46</v>
      </c>
      <c r="F363" s="34">
        <v>5881.3899999999994</v>
      </c>
      <c r="G363" s="34">
        <v>6084.29</v>
      </c>
      <c r="H363" s="34">
        <v>6272.2999999999993</v>
      </c>
      <c r="I363" s="34">
        <v>6635.0499999999993</v>
      </c>
      <c r="J363" s="34">
        <v>6845.51</v>
      </c>
      <c r="K363" s="34">
        <v>7014.4</v>
      </c>
      <c r="L363" s="34">
        <v>7054.68</v>
      </c>
      <c r="M363" s="34">
        <v>7073.53</v>
      </c>
      <c r="N363" s="34">
        <v>7039.42</v>
      </c>
      <c r="O363" s="34">
        <v>7027.5499999999993</v>
      </c>
      <c r="P363" s="34">
        <v>6954.65</v>
      </c>
      <c r="Q363" s="34">
        <v>6867.83</v>
      </c>
      <c r="R363" s="34">
        <v>6842.46</v>
      </c>
      <c r="S363" s="34">
        <v>6809.11</v>
      </c>
      <c r="T363" s="34">
        <v>6769.78</v>
      </c>
      <c r="U363" s="34">
        <v>6828.03</v>
      </c>
      <c r="V363" s="34">
        <v>6873.02</v>
      </c>
      <c r="W363" s="34">
        <v>6819.9400000000005</v>
      </c>
      <c r="X363" s="34">
        <v>6547.46</v>
      </c>
      <c r="Y363" s="34">
        <v>6265.4400000000005</v>
      </c>
    </row>
    <row r="364" spans="1:25" x14ac:dyDescent="0.25">
      <c r="A364" s="33">
        <v>11</v>
      </c>
      <c r="B364" s="34">
        <v>6221.02</v>
      </c>
      <c r="C364" s="34">
        <v>6015.38</v>
      </c>
      <c r="D364" s="34">
        <v>5903.65</v>
      </c>
      <c r="E364" s="34">
        <v>5872.54</v>
      </c>
      <c r="F364" s="34">
        <v>5878.2199999999993</v>
      </c>
      <c r="G364" s="34">
        <v>5928.59</v>
      </c>
      <c r="H364" s="34">
        <v>6015.58</v>
      </c>
      <c r="I364" s="34">
        <v>6260.26</v>
      </c>
      <c r="J364" s="34">
        <v>6623.3799999999992</v>
      </c>
      <c r="K364" s="34">
        <v>6874.46</v>
      </c>
      <c r="L364" s="34">
        <v>6980.25</v>
      </c>
      <c r="M364" s="34">
        <v>6990.6900000000005</v>
      </c>
      <c r="N364" s="34">
        <v>6966.71</v>
      </c>
      <c r="O364" s="34">
        <v>6924.17</v>
      </c>
      <c r="P364" s="34">
        <v>6876.54</v>
      </c>
      <c r="Q364" s="34">
        <v>6752.4</v>
      </c>
      <c r="R364" s="34">
        <v>6705.4</v>
      </c>
      <c r="S364" s="34">
        <v>6707.65</v>
      </c>
      <c r="T364" s="34">
        <v>6705.33</v>
      </c>
      <c r="U364" s="34">
        <v>6711.23</v>
      </c>
      <c r="V364" s="34">
        <v>6750.49</v>
      </c>
      <c r="W364" s="34">
        <v>6758.23</v>
      </c>
      <c r="X364" s="34">
        <v>6372.2999999999993</v>
      </c>
      <c r="Y364" s="34">
        <v>6241.21</v>
      </c>
    </row>
    <row r="365" spans="1:25" x14ac:dyDescent="0.25">
      <c r="A365" s="33">
        <v>12</v>
      </c>
      <c r="B365" s="34">
        <v>5946.98</v>
      </c>
      <c r="C365" s="34">
        <v>5770.53</v>
      </c>
      <c r="D365" s="34">
        <v>5730.87</v>
      </c>
      <c r="E365" s="34">
        <v>5709.46</v>
      </c>
      <c r="F365" s="34">
        <v>5706.8</v>
      </c>
      <c r="G365" s="34">
        <v>5722.18</v>
      </c>
      <c r="H365" s="34">
        <v>5725.52</v>
      </c>
      <c r="I365" s="34">
        <v>5855.87</v>
      </c>
      <c r="J365" s="34">
        <v>6121.33</v>
      </c>
      <c r="K365" s="34">
        <v>6558.66</v>
      </c>
      <c r="L365" s="34">
        <v>6581.9</v>
      </c>
      <c r="M365" s="34">
        <v>6597.74</v>
      </c>
      <c r="N365" s="34">
        <v>6581.71</v>
      </c>
      <c r="O365" s="34">
        <v>6576.66</v>
      </c>
      <c r="P365" s="34">
        <v>6570.57</v>
      </c>
      <c r="Q365" s="34">
        <v>6519.5</v>
      </c>
      <c r="R365" s="34">
        <v>6532.6</v>
      </c>
      <c r="S365" s="34">
        <v>6593.85</v>
      </c>
      <c r="T365" s="34">
        <v>6596.6399999999994</v>
      </c>
      <c r="U365" s="34">
        <v>6689</v>
      </c>
      <c r="V365" s="34">
        <v>6760.4699999999993</v>
      </c>
      <c r="W365" s="34">
        <v>6627.18</v>
      </c>
      <c r="X365" s="34">
        <v>6122.85</v>
      </c>
      <c r="Y365" s="34">
        <v>5969.1100000000006</v>
      </c>
    </row>
    <row r="366" spans="1:25" x14ac:dyDescent="0.25">
      <c r="A366" s="33">
        <v>13</v>
      </c>
      <c r="B366" s="34">
        <v>5763.87</v>
      </c>
      <c r="C366" s="34">
        <v>5722.02</v>
      </c>
      <c r="D366" s="34">
        <v>5685.13</v>
      </c>
      <c r="E366" s="34">
        <v>5685.88</v>
      </c>
      <c r="F366" s="34">
        <v>5701.93</v>
      </c>
      <c r="G366" s="34">
        <v>5742.67</v>
      </c>
      <c r="H366" s="34">
        <v>5838.03</v>
      </c>
      <c r="I366" s="34">
        <v>6254.02</v>
      </c>
      <c r="J366" s="34">
        <v>6775.35</v>
      </c>
      <c r="K366" s="34">
        <v>6913.33</v>
      </c>
      <c r="L366" s="34">
        <v>6925.04</v>
      </c>
      <c r="M366" s="34">
        <v>6945.86</v>
      </c>
      <c r="N366" s="34">
        <v>6933.95</v>
      </c>
      <c r="O366" s="34">
        <v>6946.66</v>
      </c>
      <c r="P366" s="34">
        <v>6939.67</v>
      </c>
      <c r="Q366" s="34">
        <v>6892.36</v>
      </c>
      <c r="R366" s="34">
        <v>6858.41</v>
      </c>
      <c r="S366" s="34">
        <v>6762.4</v>
      </c>
      <c r="T366" s="34">
        <v>6995.86</v>
      </c>
      <c r="U366" s="34">
        <v>7234.95</v>
      </c>
      <c r="V366" s="34">
        <v>6926.25</v>
      </c>
      <c r="W366" s="34">
        <v>6669.54</v>
      </c>
      <c r="X366" s="34">
        <v>6087.96</v>
      </c>
      <c r="Y366" s="34">
        <v>5824.38</v>
      </c>
    </row>
    <row r="367" spans="1:25" x14ac:dyDescent="0.25">
      <c r="A367" s="33">
        <v>14</v>
      </c>
      <c r="B367" s="34">
        <v>5640.09</v>
      </c>
      <c r="C367" s="34">
        <v>5557.91</v>
      </c>
      <c r="D367" s="34">
        <v>5548.6900000000005</v>
      </c>
      <c r="E367" s="34">
        <v>5549.98</v>
      </c>
      <c r="F367" s="34">
        <v>5560.59</v>
      </c>
      <c r="G367" s="34">
        <v>5666.77</v>
      </c>
      <c r="H367" s="34">
        <v>5830.67</v>
      </c>
      <c r="I367" s="34">
        <v>6136.3799999999992</v>
      </c>
      <c r="J367" s="34">
        <v>6681.28</v>
      </c>
      <c r="K367" s="34">
        <v>7452.5</v>
      </c>
      <c r="L367" s="34">
        <v>7613.0499999999993</v>
      </c>
      <c r="M367" s="34">
        <v>7665.36</v>
      </c>
      <c r="N367" s="34">
        <v>7474.21</v>
      </c>
      <c r="O367" s="34">
        <v>7483.3799999999992</v>
      </c>
      <c r="P367" s="34">
        <v>7894.25</v>
      </c>
      <c r="Q367" s="34">
        <v>7836.5399999999991</v>
      </c>
      <c r="R367" s="34">
        <v>7743.65</v>
      </c>
      <c r="S367" s="34">
        <v>6807.61</v>
      </c>
      <c r="T367" s="34">
        <v>6779.36</v>
      </c>
      <c r="U367" s="34">
        <v>6860.8099999999995</v>
      </c>
      <c r="V367" s="34">
        <v>6874.6</v>
      </c>
      <c r="W367" s="34">
        <v>6649.3799999999992</v>
      </c>
      <c r="X367" s="34">
        <v>6064.51</v>
      </c>
      <c r="Y367" s="34">
        <v>5839.45</v>
      </c>
    </row>
    <row r="368" spans="1:25" x14ac:dyDescent="0.25">
      <c r="A368" s="33">
        <v>15</v>
      </c>
      <c r="B368" s="34">
        <v>5601.4</v>
      </c>
      <c r="C368" s="34">
        <v>5475.72</v>
      </c>
      <c r="D368" s="34">
        <v>5358.63</v>
      </c>
      <c r="E368" s="34">
        <v>5356.12</v>
      </c>
      <c r="F368" s="34">
        <v>5470.98</v>
      </c>
      <c r="G368" s="34">
        <v>5597.3</v>
      </c>
      <c r="H368" s="34">
        <v>5824.8099999999995</v>
      </c>
      <c r="I368" s="34">
        <v>6183.66</v>
      </c>
      <c r="J368" s="34">
        <v>6625.2199999999993</v>
      </c>
      <c r="K368" s="34">
        <v>6715.08</v>
      </c>
      <c r="L368" s="34">
        <v>6692.07</v>
      </c>
      <c r="M368" s="34">
        <v>6736.8799999999992</v>
      </c>
      <c r="N368" s="34">
        <v>6740.3799999999992</v>
      </c>
      <c r="O368" s="34">
        <v>7599.27</v>
      </c>
      <c r="P368" s="34">
        <v>7594.2999999999993</v>
      </c>
      <c r="Q368" s="34">
        <v>6714.9699999999993</v>
      </c>
      <c r="R368" s="34">
        <v>6740.51</v>
      </c>
      <c r="S368" s="34">
        <v>6664.83</v>
      </c>
      <c r="T368" s="34">
        <v>6606.67</v>
      </c>
      <c r="U368" s="34">
        <v>6709.4</v>
      </c>
      <c r="V368" s="34">
        <v>6776.15</v>
      </c>
      <c r="W368" s="34">
        <v>6605.18</v>
      </c>
      <c r="X368" s="34">
        <v>6098.43</v>
      </c>
      <c r="Y368" s="34">
        <v>5826.59</v>
      </c>
    </row>
    <row r="369" spans="1:25" x14ac:dyDescent="0.25">
      <c r="A369" s="33">
        <v>16</v>
      </c>
      <c r="B369" s="34">
        <v>5667.7</v>
      </c>
      <c r="C369" s="34">
        <v>5563.25</v>
      </c>
      <c r="D369" s="34">
        <v>5503.43</v>
      </c>
      <c r="E369" s="34">
        <v>5529.1</v>
      </c>
      <c r="F369" s="34">
        <v>5602.88</v>
      </c>
      <c r="G369" s="34">
        <v>5764.28</v>
      </c>
      <c r="H369" s="34">
        <v>6032.85</v>
      </c>
      <c r="I369" s="34">
        <v>6586.35</v>
      </c>
      <c r="J369" s="34">
        <v>6893.86</v>
      </c>
      <c r="K369" s="34">
        <v>6999.4</v>
      </c>
      <c r="L369" s="34">
        <v>7005.6900000000005</v>
      </c>
      <c r="M369" s="34">
        <v>7027.8799999999992</v>
      </c>
      <c r="N369" s="34">
        <v>7004.52</v>
      </c>
      <c r="O369" s="34">
        <v>7040.0599999999995</v>
      </c>
      <c r="P369" s="34">
        <v>7025.79</v>
      </c>
      <c r="Q369" s="34">
        <v>6991.11</v>
      </c>
      <c r="R369" s="34">
        <v>6994.74</v>
      </c>
      <c r="S369" s="34">
        <v>6898.74</v>
      </c>
      <c r="T369" s="34">
        <v>6867.23</v>
      </c>
      <c r="U369" s="34">
        <v>6891.16</v>
      </c>
      <c r="V369" s="34">
        <v>6986.87</v>
      </c>
      <c r="W369" s="34">
        <v>6746.93</v>
      </c>
      <c r="X369" s="34">
        <v>6236.8899999999994</v>
      </c>
      <c r="Y369" s="34">
        <v>5985.96</v>
      </c>
    </row>
    <row r="370" spans="1:25" x14ac:dyDescent="0.25">
      <c r="A370" s="33">
        <v>17</v>
      </c>
      <c r="B370" s="34">
        <v>5844.1399999999994</v>
      </c>
      <c r="C370" s="34">
        <v>5691.8600000000006</v>
      </c>
      <c r="D370" s="34">
        <v>5637.28</v>
      </c>
      <c r="E370" s="34">
        <v>5622.24</v>
      </c>
      <c r="F370" s="34">
        <v>5673.63</v>
      </c>
      <c r="G370" s="34">
        <v>5860.26</v>
      </c>
      <c r="H370" s="34">
        <v>6103.33</v>
      </c>
      <c r="I370" s="34">
        <v>6675.2199999999993</v>
      </c>
      <c r="J370" s="34">
        <v>6916.41</v>
      </c>
      <c r="K370" s="34">
        <v>7007.79</v>
      </c>
      <c r="L370" s="34">
        <v>7004.12</v>
      </c>
      <c r="M370" s="34">
        <v>7068.36</v>
      </c>
      <c r="N370" s="34">
        <v>7005.08</v>
      </c>
      <c r="O370" s="34">
        <v>7022.12</v>
      </c>
      <c r="P370" s="34">
        <v>7019.84</v>
      </c>
      <c r="Q370" s="34">
        <v>7014.02</v>
      </c>
      <c r="R370" s="34">
        <v>7013.98</v>
      </c>
      <c r="S370" s="34">
        <v>6905.21</v>
      </c>
      <c r="T370" s="34">
        <v>6840.12</v>
      </c>
      <c r="U370" s="34">
        <v>6897.53</v>
      </c>
      <c r="V370" s="34">
        <v>6998.3899999999994</v>
      </c>
      <c r="W370" s="34">
        <v>6801.87</v>
      </c>
      <c r="X370" s="34">
        <v>6477.75</v>
      </c>
      <c r="Y370" s="34">
        <v>6113.26</v>
      </c>
    </row>
    <row r="371" spans="1:25" x14ac:dyDescent="0.25">
      <c r="A371" s="33">
        <v>18</v>
      </c>
      <c r="B371" s="34">
        <v>6064.32</v>
      </c>
      <c r="C371" s="34">
        <v>5842.38</v>
      </c>
      <c r="D371" s="34">
        <v>5704.8</v>
      </c>
      <c r="E371" s="34">
        <v>5675.34</v>
      </c>
      <c r="F371" s="34">
        <v>5684.17</v>
      </c>
      <c r="G371" s="34">
        <v>5715.85</v>
      </c>
      <c r="H371" s="34">
        <v>5748.09</v>
      </c>
      <c r="I371" s="34">
        <v>6142</v>
      </c>
      <c r="J371" s="34">
        <v>6686.53</v>
      </c>
      <c r="K371" s="34">
        <v>6829.0599999999995</v>
      </c>
      <c r="L371" s="34">
        <v>6890.98</v>
      </c>
      <c r="M371" s="34">
        <v>6876.24</v>
      </c>
      <c r="N371" s="34">
        <v>6875.71</v>
      </c>
      <c r="O371" s="34">
        <v>6871.29</v>
      </c>
      <c r="P371" s="34">
        <v>6856.37</v>
      </c>
      <c r="Q371" s="34">
        <v>6793.92</v>
      </c>
      <c r="R371" s="34">
        <v>6775.5499999999993</v>
      </c>
      <c r="S371" s="34">
        <v>6790.74</v>
      </c>
      <c r="T371" s="34">
        <v>6795.35</v>
      </c>
      <c r="U371" s="34">
        <v>6833.87</v>
      </c>
      <c r="V371" s="34">
        <v>6862.93</v>
      </c>
      <c r="W371" s="34">
        <v>6756.9400000000005</v>
      </c>
      <c r="X371" s="34">
        <v>6507.92</v>
      </c>
      <c r="Y371" s="34">
        <v>6172.59</v>
      </c>
    </row>
    <row r="372" spans="1:25" x14ac:dyDescent="0.25">
      <c r="A372" s="33">
        <v>19</v>
      </c>
      <c r="B372" s="34">
        <v>5925.45</v>
      </c>
      <c r="C372" s="34">
        <v>5746.6</v>
      </c>
      <c r="D372" s="34">
        <v>5674.85</v>
      </c>
      <c r="E372" s="34">
        <v>5672.8</v>
      </c>
      <c r="F372" s="34">
        <v>5680.46</v>
      </c>
      <c r="G372" s="34">
        <v>5727.85</v>
      </c>
      <c r="H372" s="34">
        <v>5737.68</v>
      </c>
      <c r="I372" s="34">
        <v>5916.63</v>
      </c>
      <c r="J372" s="34">
        <v>6459.61</v>
      </c>
      <c r="K372" s="34">
        <v>6677.76</v>
      </c>
      <c r="L372" s="34">
        <v>6713.37</v>
      </c>
      <c r="M372" s="34">
        <v>6713.08</v>
      </c>
      <c r="N372" s="34">
        <v>6709.74</v>
      </c>
      <c r="O372" s="34">
        <v>6707.5499999999993</v>
      </c>
      <c r="P372" s="34">
        <v>6699.08</v>
      </c>
      <c r="Q372" s="34">
        <v>6685.3899999999994</v>
      </c>
      <c r="R372" s="34">
        <v>6686.67</v>
      </c>
      <c r="S372" s="34">
        <v>6693.32</v>
      </c>
      <c r="T372" s="34">
        <v>6686.02</v>
      </c>
      <c r="U372" s="34">
        <v>6772.17</v>
      </c>
      <c r="V372" s="34">
        <v>6741.54</v>
      </c>
      <c r="W372" s="34">
        <v>6658.32</v>
      </c>
      <c r="X372" s="34">
        <v>6232.02</v>
      </c>
      <c r="Y372" s="34">
        <v>6043.18</v>
      </c>
    </row>
    <row r="373" spans="1:25" x14ac:dyDescent="0.25">
      <c r="A373" s="33">
        <v>20</v>
      </c>
      <c r="B373" s="34">
        <v>5845.9400000000005</v>
      </c>
      <c r="C373" s="34">
        <v>5628.26</v>
      </c>
      <c r="D373" s="34">
        <v>5562.66</v>
      </c>
      <c r="E373" s="34">
        <v>5476.01</v>
      </c>
      <c r="F373" s="34">
        <v>5529.93</v>
      </c>
      <c r="G373" s="34">
        <v>5749.34</v>
      </c>
      <c r="H373" s="34">
        <v>6002.24</v>
      </c>
      <c r="I373" s="34">
        <v>6528.68</v>
      </c>
      <c r="J373" s="34">
        <v>6767.6900000000005</v>
      </c>
      <c r="K373" s="34">
        <v>6874.21</v>
      </c>
      <c r="L373" s="34">
        <v>6871.18</v>
      </c>
      <c r="M373" s="34">
        <v>6884.17</v>
      </c>
      <c r="N373" s="34">
        <v>6892.49</v>
      </c>
      <c r="O373" s="34">
        <v>6912.76</v>
      </c>
      <c r="P373" s="34">
        <v>6878.02</v>
      </c>
      <c r="Q373" s="34">
        <v>6823.03</v>
      </c>
      <c r="R373" s="34">
        <v>6822.26</v>
      </c>
      <c r="S373" s="34">
        <v>6735.45</v>
      </c>
      <c r="T373" s="34">
        <v>6693.24</v>
      </c>
      <c r="U373" s="34">
        <v>6736.82</v>
      </c>
      <c r="V373" s="34">
        <v>6893.0499999999993</v>
      </c>
      <c r="W373" s="34">
        <v>6609.21</v>
      </c>
      <c r="X373" s="34">
        <v>6190.7199999999993</v>
      </c>
      <c r="Y373" s="34">
        <v>6050.3899999999994</v>
      </c>
    </row>
    <row r="374" spans="1:25" x14ac:dyDescent="0.25">
      <c r="A374" s="33">
        <v>21</v>
      </c>
      <c r="B374" s="34">
        <v>5646.59</v>
      </c>
      <c r="C374" s="34">
        <v>5543.7</v>
      </c>
      <c r="D374" s="34">
        <v>5477.06</v>
      </c>
      <c r="E374" s="34">
        <v>5465.73</v>
      </c>
      <c r="F374" s="34">
        <v>5552.38</v>
      </c>
      <c r="G374" s="34">
        <v>5649.84</v>
      </c>
      <c r="H374" s="34">
        <v>5852.8099999999995</v>
      </c>
      <c r="I374" s="34">
        <v>6208.79</v>
      </c>
      <c r="J374" s="34">
        <v>6598.0599999999995</v>
      </c>
      <c r="K374" s="34">
        <v>6918.8099999999995</v>
      </c>
      <c r="L374" s="34">
        <v>6746.6299999999992</v>
      </c>
      <c r="M374" s="34">
        <v>6963.46</v>
      </c>
      <c r="N374" s="34">
        <v>6674.93</v>
      </c>
      <c r="O374" s="34">
        <v>6707.93</v>
      </c>
      <c r="P374" s="34">
        <v>6690.23</v>
      </c>
      <c r="Q374" s="34">
        <v>6679.75</v>
      </c>
      <c r="R374" s="34">
        <v>6676.03</v>
      </c>
      <c r="S374" s="34">
        <v>6650.42</v>
      </c>
      <c r="T374" s="34">
        <v>6680.6</v>
      </c>
      <c r="U374" s="34">
        <v>6751.3099999999995</v>
      </c>
      <c r="V374" s="34">
        <v>6727.6900000000005</v>
      </c>
      <c r="W374" s="34">
        <v>6559.03</v>
      </c>
      <c r="X374" s="34">
        <v>6098.1</v>
      </c>
      <c r="Y374" s="34">
        <v>5858.91</v>
      </c>
    </row>
    <row r="375" spans="1:25" x14ac:dyDescent="0.25">
      <c r="A375" s="33">
        <v>22</v>
      </c>
      <c r="B375" s="34">
        <v>5668.67</v>
      </c>
      <c r="C375" s="34">
        <v>5528.5</v>
      </c>
      <c r="D375" s="34">
        <v>5240.1900000000005</v>
      </c>
      <c r="E375" s="34">
        <v>5206.7299999999996</v>
      </c>
      <c r="F375" s="34">
        <v>5273.93</v>
      </c>
      <c r="G375" s="34">
        <v>5416.88</v>
      </c>
      <c r="H375" s="34">
        <v>5750.8899999999994</v>
      </c>
      <c r="I375" s="34">
        <v>6208.66</v>
      </c>
      <c r="J375" s="34">
        <v>6617.6299999999992</v>
      </c>
      <c r="K375" s="34">
        <v>6761.21</v>
      </c>
      <c r="L375" s="34">
        <v>6683.9699999999993</v>
      </c>
      <c r="M375" s="34">
        <v>6974.2199999999993</v>
      </c>
      <c r="N375" s="34">
        <v>6929.2</v>
      </c>
      <c r="O375" s="34">
        <v>6942.65</v>
      </c>
      <c r="P375" s="34">
        <v>6947.17</v>
      </c>
      <c r="Q375" s="34">
        <v>6671.67</v>
      </c>
      <c r="R375" s="34">
        <v>6665.03</v>
      </c>
      <c r="S375" s="34">
        <v>6648.92</v>
      </c>
      <c r="T375" s="34">
        <v>6687.5</v>
      </c>
      <c r="U375" s="34">
        <v>6768.1900000000005</v>
      </c>
      <c r="V375" s="34">
        <v>6738.35</v>
      </c>
      <c r="W375" s="34">
        <v>6574.78</v>
      </c>
      <c r="X375" s="34">
        <v>6129.67</v>
      </c>
      <c r="Y375" s="34">
        <v>5857.3899999999994</v>
      </c>
    </row>
    <row r="376" spans="1:25" x14ac:dyDescent="0.25">
      <c r="A376" s="33">
        <v>23</v>
      </c>
      <c r="B376" s="34">
        <v>5710.12</v>
      </c>
      <c r="C376" s="34">
        <v>5607.54</v>
      </c>
      <c r="D376" s="34">
        <v>5537.9400000000005</v>
      </c>
      <c r="E376" s="34">
        <v>5524.35</v>
      </c>
      <c r="F376" s="34">
        <v>5543.27</v>
      </c>
      <c r="G376" s="34">
        <v>5728.74</v>
      </c>
      <c r="H376" s="34">
        <v>5943.8</v>
      </c>
      <c r="I376" s="34">
        <v>6427.78</v>
      </c>
      <c r="J376" s="34">
        <v>6686.42</v>
      </c>
      <c r="K376" s="34">
        <v>6865.34</v>
      </c>
      <c r="L376" s="34">
        <v>7448.1</v>
      </c>
      <c r="M376" s="34">
        <v>7435.74</v>
      </c>
      <c r="N376" s="34">
        <v>6969.2</v>
      </c>
      <c r="O376" s="34">
        <v>7445.61</v>
      </c>
      <c r="P376" s="34">
        <v>7659.93</v>
      </c>
      <c r="Q376" s="34">
        <v>7516.7199999999993</v>
      </c>
      <c r="R376" s="34">
        <v>6870.8899999999994</v>
      </c>
      <c r="S376" s="34">
        <v>6836.3799999999992</v>
      </c>
      <c r="T376" s="34">
        <v>6800.95</v>
      </c>
      <c r="U376" s="34">
        <v>6885.98</v>
      </c>
      <c r="V376" s="34">
        <v>6777.83</v>
      </c>
      <c r="W376" s="34">
        <v>6585.4400000000005</v>
      </c>
      <c r="X376" s="34">
        <v>6102.51</v>
      </c>
      <c r="Y376" s="34">
        <v>5850.58</v>
      </c>
    </row>
    <row r="377" spans="1:25" x14ac:dyDescent="0.25">
      <c r="A377" s="33">
        <v>24</v>
      </c>
      <c r="B377" s="34">
        <v>5641.59</v>
      </c>
      <c r="C377" s="34">
        <v>5612.09</v>
      </c>
      <c r="D377" s="34">
        <v>5433.93</v>
      </c>
      <c r="E377" s="34">
        <v>5265.51</v>
      </c>
      <c r="F377" s="34">
        <v>5507.29</v>
      </c>
      <c r="G377" s="34">
        <v>5634.77</v>
      </c>
      <c r="H377" s="34">
        <v>5887.82</v>
      </c>
      <c r="I377" s="34">
        <v>6618.83</v>
      </c>
      <c r="J377" s="34">
        <v>6622.61</v>
      </c>
      <c r="K377" s="34">
        <v>6742.79</v>
      </c>
      <c r="L377" s="34">
        <v>6963.27</v>
      </c>
      <c r="M377" s="34">
        <v>6973.11</v>
      </c>
      <c r="N377" s="34">
        <v>6675.18</v>
      </c>
      <c r="O377" s="34">
        <v>6682.09</v>
      </c>
      <c r="P377" s="34">
        <v>6686.28</v>
      </c>
      <c r="Q377" s="34">
        <v>6678.42</v>
      </c>
      <c r="R377" s="34">
        <v>6673.79</v>
      </c>
      <c r="S377" s="34">
        <v>6666.53</v>
      </c>
      <c r="T377" s="34">
        <v>6663.61</v>
      </c>
      <c r="U377" s="34">
        <v>6747.92</v>
      </c>
      <c r="V377" s="34">
        <v>6733.77</v>
      </c>
      <c r="W377" s="34">
        <v>6677.27</v>
      </c>
      <c r="X377" s="34">
        <v>6333.37</v>
      </c>
      <c r="Y377" s="34">
        <v>6017.16</v>
      </c>
    </row>
    <row r="378" spans="1:25" x14ac:dyDescent="0.25">
      <c r="A378" s="33">
        <v>25</v>
      </c>
      <c r="B378" s="34">
        <v>5857.45</v>
      </c>
      <c r="C378" s="34">
        <v>5666.9699999999993</v>
      </c>
      <c r="D378" s="34">
        <v>5603.42</v>
      </c>
      <c r="E378" s="34">
        <v>5553.92</v>
      </c>
      <c r="F378" s="34">
        <v>5585.3</v>
      </c>
      <c r="G378" s="34">
        <v>5654.71</v>
      </c>
      <c r="H378" s="34">
        <v>5728.16</v>
      </c>
      <c r="I378" s="34">
        <v>6086.93</v>
      </c>
      <c r="J378" s="34">
        <v>6494.6399999999994</v>
      </c>
      <c r="K378" s="34">
        <v>6601.92</v>
      </c>
      <c r="L378" s="34">
        <v>6687.79</v>
      </c>
      <c r="M378" s="34">
        <v>6688.03</v>
      </c>
      <c r="N378" s="34">
        <v>6589.7199999999993</v>
      </c>
      <c r="O378" s="34">
        <v>6603.61</v>
      </c>
      <c r="P378" s="34">
        <v>6649.8099999999995</v>
      </c>
      <c r="Q378" s="34">
        <v>6631</v>
      </c>
      <c r="R378" s="34">
        <v>6630.92</v>
      </c>
      <c r="S378" s="34">
        <v>6707.32</v>
      </c>
      <c r="T378" s="34">
        <v>6708.6399999999994</v>
      </c>
      <c r="U378" s="34">
        <v>6737.25</v>
      </c>
      <c r="V378" s="34">
        <v>6718.99</v>
      </c>
      <c r="W378" s="34">
        <v>6631.93</v>
      </c>
      <c r="X378" s="34">
        <v>6329.7199999999993</v>
      </c>
      <c r="Y378" s="34">
        <v>6066.34</v>
      </c>
    </row>
    <row r="379" spans="1:25" x14ac:dyDescent="0.25">
      <c r="A379" s="33">
        <v>26</v>
      </c>
      <c r="B379" s="34">
        <v>5722.21</v>
      </c>
      <c r="C379" s="34">
        <v>5605.65</v>
      </c>
      <c r="D379" s="34">
        <v>5544.14</v>
      </c>
      <c r="E379" s="34">
        <v>5502.52</v>
      </c>
      <c r="F379" s="34">
        <v>5503.08</v>
      </c>
      <c r="G379" s="34">
        <v>5336.66</v>
      </c>
      <c r="H379" s="34">
        <v>5515.87</v>
      </c>
      <c r="I379" s="34">
        <v>5715.82</v>
      </c>
      <c r="J379" s="34">
        <v>6022.17</v>
      </c>
      <c r="K379" s="34">
        <v>6386.5</v>
      </c>
      <c r="L379" s="34">
        <v>6449.15</v>
      </c>
      <c r="M379" s="34">
        <v>6412.87</v>
      </c>
      <c r="N379" s="34">
        <v>6051.01</v>
      </c>
      <c r="O379" s="34">
        <v>5978.09</v>
      </c>
      <c r="P379" s="34">
        <v>6006.6</v>
      </c>
      <c r="Q379" s="34">
        <v>6141.68</v>
      </c>
      <c r="R379" s="34">
        <v>6399</v>
      </c>
      <c r="S379" s="34">
        <v>6499.26</v>
      </c>
      <c r="T379" s="34">
        <v>6503.08</v>
      </c>
      <c r="U379" s="34">
        <v>6558.57</v>
      </c>
      <c r="V379" s="34">
        <v>6605.7</v>
      </c>
      <c r="W379" s="34">
        <v>6558.25</v>
      </c>
      <c r="X379" s="34">
        <v>6034.5</v>
      </c>
      <c r="Y379" s="34">
        <v>5837.29</v>
      </c>
    </row>
    <row r="380" spans="1:25" x14ac:dyDescent="0.25">
      <c r="A380" s="33">
        <v>27</v>
      </c>
      <c r="B380" s="34">
        <v>5633.3600000000006</v>
      </c>
      <c r="C380" s="34">
        <v>5523.65</v>
      </c>
      <c r="D380" s="34">
        <v>5461.48</v>
      </c>
      <c r="E380" s="34">
        <v>5529.63</v>
      </c>
      <c r="F380" s="34">
        <v>5462.9</v>
      </c>
      <c r="G380" s="34">
        <v>5574.17</v>
      </c>
      <c r="H380" s="34">
        <v>5774.26</v>
      </c>
      <c r="I380" s="34">
        <v>6128.51</v>
      </c>
      <c r="J380" s="34">
        <v>6543.21</v>
      </c>
      <c r="K380" s="34">
        <v>6771.02</v>
      </c>
      <c r="L380" s="34">
        <v>6812.49</v>
      </c>
      <c r="M380" s="34">
        <v>6786.48</v>
      </c>
      <c r="N380" s="34">
        <v>6695.54</v>
      </c>
      <c r="O380" s="34">
        <v>6689.33</v>
      </c>
      <c r="P380" s="34">
        <v>6682.68</v>
      </c>
      <c r="Q380" s="34">
        <v>6672.57</v>
      </c>
      <c r="R380" s="34">
        <v>6657.82</v>
      </c>
      <c r="S380" s="34">
        <v>6642.02</v>
      </c>
      <c r="T380" s="34">
        <v>6648.77</v>
      </c>
      <c r="U380" s="34">
        <v>6684.98</v>
      </c>
      <c r="V380" s="34">
        <v>6663.73</v>
      </c>
      <c r="W380" s="34">
        <v>6571.29</v>
      </c>
      <c r="X380" s="34">
        <v>6128.12</v>
      </c>
      <c r="Y380" s="34">
        <v>5885.1399999999994</v>
      </c>
    </row>
    <row r="381" spans="1:25" x14ac:dyDescent="0.25">
      <c r="A381" s="33">
        <v>28</v>
      </c>
      <c r="B381" s="34">
        <v>5664.8899999999994</v>
      </c>
      <c r="C381" s="34">
        <v>5538.17</v>
      </c>
      <c r="D381" s="34">
        <v>5494</v>
      </c>
      <c r="E381" s="34">
        <v>5488.63</v>
      </c>
      <c r="F381" s="34">
        <v>5541.88</v>
      </c>
      <c r="G381" s="34">
        <v>5698.08</v>
      </c>
      <c r="H381" s="34">
        <v>5817.16</v>
      </c>
      <c r="I381" s="34">
        <v>6313.62</v>
      </c>
      <c r="J381" s="34">
        <v>6616.32</v>
      </c>
      <c r="K381" s="34">
        <v>6832.2999999999993</v>
      </c>
      <c r="L381" s="34">
        <v>6864.4</v>
      </c>
      <c r="M381" s="34">
        <v>6845.09</v>
      </c>
      <c r="N381" s="34">
        <v>6764.77</v>
      </c>
      <c r="O381" s="34">
        <v>6834.68</v>
      </c>
      <c r="P381" s="34">
        <v>6876.96</v>
      </c>
      <c r="Q381" s="34">
        <v>6874.4400000000005</v>
      </c>
      <c r="R381" s="34">
        <v>6777.5599999999995</v>
      </c>
      <c r="S381" s="34">
        <v>6733.76</v>
      </c>
      <c r="T381" s="34">
        <v>6728.85</v>
      </c>
      <c r="U381" s="34">
        <v>6754.5</v>
      </c>
      <c r="V381" s="34">
        <v>6743.24</v>
      </c>
      <c r="W381" s="34">
        <v>6612.4</v>
      </c>
      <c r="X381" s="34">
        <v>6211.91</v>
      </c>
      <c r="Y381" s="34">
        <v>6027.28</v>
      </c>
    </row>
    <row r="382" spans="1:25" x14ac:dyDescent="0.25">
      <c r="A382" s="33">
        <v>29</v>
      </c>
      <c r="B382" s="34">
        <v>5727.02</v>
      </c>
      <c r="C382" s="34">
        <v>5606.15</v>
      </c>
      <c r="D382" s="34">
        <v>5564.74</v>
      </c>
      <c r="E382" s="34">
        <v>5563.22</v>
      </c>
      <c r="F382" s="34">
        <v>5575.88</v>
      </c>
      <c r="G382" s="34">
        <v>5719.24</v>
      </c>
      <c r="H382" s="34">
        <v>5903.58</v>
      </c>
      <c r="I382" s="34">
        <v>6523.86</v>
      </c>
      <c r="J382" s="34">
        <v>6652.26</v>
      </c>
      <c r="K382" s="34">
        <v>6648.78</v>
      </c>
      <c r="L382" s="34">
        <v>6665.65</v>
      </c>
      <c r="M382" s="34">
        <v>6860.46</v>
      </c>
      <c r="N382" s="34">
        <v>6805.43</v>
      </c>
      <c r="O382" s="34">
        <v>6864.1299999999992</v>
      </c>
      <c r="P382" s="34">
        <v>6875.68</v>
      </c>
      <c r="Q382" s="34">
        <v>6863.0599999999995</v>
      </c>
      <c r="R382" s="34">
        <v>6846.6</v>
      </c>
      <c r="S382" s="34">
        <v>6771.12</v>
      </c>
      <c r="T382" s="34">
        <v>6735.57</v>
      </c>
      <c r="U382" s="34">
        <v>6736.23</v>
      </c>
      <c r="V382" s="34">
        <v>6672.9400000000005</v>
      </c>
      <c r="W382" s="34">
        <v>6567.5</v>
      </c>
      <c r="X382" s="34">
        <v>6211.43</v>
      </c>
      <c r="Y382" s="34">
        <v>6065.03</v>
      </c>
    </row>
    <row r="383" spans="1:25" x14ac:dyDescent="0.25">
      <c r="A383" s="46">
        <v>30</v>
      </c>
      <c r="B383" s="34">
        <v>5727</v>
      </c>
      <c r="C383" s="34">
        <v>5591.2</v>
      </c>
      <c r="D383" s="34">
        <v>5541.83</v>
      </c>
      <c r="E383" s="34">
        <v>5534.3</v>
      </c>
      <c r="F383" s="34">
        <v>5563.14</v>
      </c>
      <c r="G383" s="34">
        <v>5700.8600000000006</v>
      </c>
      <c r="H383" s="34">
        <v>5846.2</v>
      </c>
      <c r="I383" s="34">
        <v>6290.1</v>
      </c>
      <c r="J383" s="34">
        <v>6617.43</v>
      </c>
      <c r="K383" s="34">
        <v>6735.91</v>
      </c>
      <c r="L383" s="34">
        <v>6761.21</v>
      </c>
      <c r="M383" s="34">
        <v>6771.15</v>
      </c>
      <c r="N383" s="34">
        <v>6693.49</v>
      </c>
      <c r="O383" s="34">
        <v>6744.24</v>
      </c>
      <c r="P383" s="34">
        <v>6771.17</v>
      </c>
      <c r="Q383" s="34">
        <v>6730.61</v>
      </c>
      <c r="R383" s="34">
        <v>6715.48</v>
      </c>
      <c r="S383" s="34">
        <v>6673.41</v>
      </c>
      <c r="T383" s="34">
        <v>6645.21</v>
      </c>
      <c r="U383" s="34">
        <v>6713.51</v>
      </c>
      <c r="V383" s="34">
        <v>6713.4699999999993</v>
      </c>
      <c r="W383" s="34">
        <v>6685.62</v>
      </c>
      <c r="X383" s="34">
        <v>6329.15</v>
      </c>
      <c r="Y383" s="34">
        <v>6158.9699999999993</v>
      </c>
    </row>
    <row r="384" spans="1:25" s="95" customFormat="1" x14ac:dyDescent="0.25">
      <c r="A384" s="35"/>
      <c r="B384" s="47"/>
      <c r="C384" s="47"/>
      <c r="D384" s="47"/>
      <c r="E384" s="47"/>
      <c r="F384" s="47"/>
      <c r="G384" s="47"/>
      <c r="H384" s="47"/>
      <c r="I384" s="47"/>
      <c r="J384" s="47"/>
      <c r="K384" s="47"/>
      <c r="L384" s="47"/>
      <c r="M384" s="47"/>
      <c r="N384" s="47"/>
      <c r="O384" s="47"/>
      <c r="P384" s="47"/>
      <c r="Q384" s="47"/>
      <c r="R384" s="47"/>
      <c r="S384" s="47"/>
      <c r="T384" s="47"/>
      <c r="U384" s="47"/>
      <c r="V384" s="47"/>
      <c r="W384" s="47"/>
      <c r="X384" s="47"/>
      <c r="Y384" s="47"/>
    </row>
    <row r="386" spans="1:25" x14ac:dyDescent="0.25">
      <c r="A386" s="56" t="s">
        <v>27</v>
      </c>
      <c r="B386" s="57" t="s">
        <v>54</v>
      </c>
      <c r="C386" s="57"/>
      <c r="D386" s="57"/>
      <c r="E386" s="57"/>
      <c r="F386" s="57"/>
      <c r="G386" s="57"/>
      <c r="H386" s="57"/>
      <c r="I386" s="57"/>
      <c r="J386" s="57"/>
      <c r="K386" s="57"/>
      <c r="L386" s="57"/>
      <c r="M386" s="57"/>
      <c r="N386" s="57"/>
      <c r="O386" s="57"/>
      <c r="P386" s="57"/>
      <c r="Q386" s="57"/>
      <c r="R386" s="57"/>
      <c r="S386" s="57"/>
      <c r="T386" s="57"/>
      <c r="U386" s="57"/>
      <c r="V386" s="57"/>
      <c r="W386" s="57"/>
      <c r="X386" s="57"/>
      <c r="Y386" s="57"/>
    </row>
    <row r="387" spans="1:25" ht="24" x14ac:dyDescent="0.25">
      <c r="A387" s="56"/>
      <c r="B387" s="32" t="s">
        <v>28</v>
      </c>
      <c r="C387" s="32" t="s">
        <v>29</v>
      </c>
      <c r="D387" s="32" t="s">
        <v>30</v>
      </c>
      <c r="E387" s="32" t="s">
        <v>31</v>
      </c>
      <c r="F387" s="32" t="s">
        <v>32</v>
      </c>
      <c r="G387" s="32" t="s">
        <v>33</v>
      </c>
      <c r="H387" s="32" t="s">
        <v>34</v>
      </c>
      <c r="I387" s="32" t="s">
        <v>35</v>
      </c>
      <c r="J387" s="32" t="s">
        <v>36</v>
      </c>
      <c r="K387" s="32" t="s">
        <v>37</v>
      </c>
      <c r="L387" s="32" t="s">
        <v>38</v>
      </c>
      <c r="M387" s="32" t="s">
        <v>39</v>
      </c>
      <c r="N387" s="32" t="s">
        <v>40</v>
      </c>
      <c r="O387" s="32" t="s">
        <v>41</v>
      </c>
      <c r="P387" s="32" t="s">
        <v>42</v>
      </c>
      <c r="Q387" s="32" t="s">
        <v>45</v>
      </c>
      <c r="R387" s="32" t="s">
        <v>46</v>
      </c>
      <c r="S387" s="32" t="s">
        <v>44</v>
      </c>
      <c r="T387" s="32" t="s">
        <v>47</v>
      </c>
      <c r="U387" s="32" t="s">
        <v>48</v>
      </c>
      <c r="V387" s="32" t="s">
        <v>49</v>
      </c>
      <c r="W387" s="32" t="s">
        <v>50</v>
      </c>
      <c r="X387" s="32" t="s">
        <v>51</v>
      </c>
      <c r="Y387" s="32" t="s">
        <v>52</v>
      </c>
    </row>
    <row r="388" spans="1:25" x14ac:dyDescent="0.25">
      <c r="A388" s="33">
        <v>1</v>
      </c>
      <c r="B388" s="34">
        <v>7307.12</v>
      </c>
      <c r="C388" s="34">
        <v>7167.7800000000007</v>
      </c>
      <c r="D388" s="34">
        <v>7117.5599999999995</v>
      </c>
      <c r="E388" s="34">
        <v>7109.7800000000007</v>
      </c>
      <c r="F388" s="34">
        <v>7202.9400000000005</v>
      </c>
      <c r="G388" s="34">
        <v>7435.37</v>
      </c>
      <c r="H388" s="34">
        <v>7565.09</v>
      </c>
      <c r="I388" s="34">
        <v>7980.71</v>
      </c>
      <c r="J388" s="34">
        <v>8083.6900000000005</v>
      </c>
      <c r="K388" s="34">
        <v>8154.5499999999993</v>
      </c>
      <c r="L388" s="34">
        <v>8131.5499999999993</v>
      </c>
      <c r="M388" s="34">
        <v>8137.84</v>
      </c>
      <c r="N388" s="34">
        <v>8092.5499999999993</v>
      </c>
      <c r="O388" s="34">
        <v>8101.6900000000005</v>
      </c>
      <c r="P388" s="34">
        <v>8089.8899999999994</v>
      </c>
      <c r="Q388" s="34">
        <v>8078.13</v>
      </c>
      <c r="R388" s="34">
        <v>8079.73</v>
      </c>
      <c r="S388" s="34">
        <v>8064.45</v>
      </c>
      <c r="T388" s="34">
        <v>8075.93</v>
      </c>
      <c r="U388" s="34">
        <v>8177.63</v>
      </c>
      <c r="V388" s="34">
        <v>8120.68</v>
      </c>
      <c r="W388" s="34">
        <v>8036.9400000000005</v>
      </c>
      <c r="X388" s="34">
        <v>7935.13</v>
      </c>
      <c r="Y388" s="34">
        <v>7645.6100000000006</v>
      </c>
    </row>
    <row r="389" spans="1:25" x14ac:dyDescent="0.25">
      <c r="A389" s="33">
        <v>2</v>
      </c>
      <c r="B389" s="34">
        <v>7565.9</v>
      </c>
      <c r="C389" s="34">
        <v>7305.42</v>
      </c>
      <c r="D389" s="34">
        <v>7197.18</v>
      </c>
      <c r="E389" s="34">
        <v>7211.85</v>
      </c>
      <c r="F389" s="34">
        <v>7350.6</v>
      </c>
      <c r="G389" s="34">
        <v>7577.7</v>
      </c>
      <c r="H389" s="34">
        <v>7790.29</v>
      </c>
      <c r="I389" s="34">
        <v>8049.65</v>
      </c>
      <c r="J389" s="34">
        <v>8265.24</v>
      </c>
      <c r="K389" s="34">
        <v>8382.94</v>
      </c>
      <c r="L389" s="34">
        <v>8384.92</v>
      </c>
      <c r="M389" s="34">
        <v>8334.18</v>
      </c>
      <c r="N389" s="34">
        <v>8303.77</v>
      </c>
      <c r="O389" s="34">
        <v>8322.83</v>
      </c>
      <c r="P389" s="34">
        <v>8324.51</v>
      </c>
      <c r="Q389" s="34">
        <v>8310.25</v>
      </c>
      <c r="R389" s="34">
        <v>8289.7799999999988</v>
      </c>
      <c r="S389" s="34">
        <v>8290.44</v>
      </c>
      <c r="T389" s="34">
        <v>8303.380000000001</v>
      </c>
      <c r="U389" s="34">
        <v>8384.2000000000007</v>
      </c>
      <c r="V389" s="34">
        <v>8365.23</v>
      </c>
      <c r="W389" s="34">
        <v>8212.57</v>
      </c>
      <c r="X389" s="34">
        <v>7998.79</v>
      </c>
      <c r="Y389" s="34">
        <v>7753.85</v>
      </c>
    </row>
    <row r="390" spans="1:25" x14ac:dyDescent="0.25">
      <c r="A390" s="33">
        <v>3</v>
      </c>
      <c r="B390" s="34">
        <v>7543.45</v>
      </c>
      <c r="C390" s="34">
        <v>7330.95</v>
      </c>
      <c r="D390" s="34">
        <v>7250.9400000000005</v>
      </c>
      <c r="E390" s="34">
        <v>7262.3</v>
      </c>
      <c r="F390" s="34">
        <v>7417.93</v>
      </c>
      <c r="G390" s="34">
        <v>7581.79</v>
      </c>
      <c r="H390" s="34">
        <v>7891.4</v>
      </c>
      <c r="I390" s="34">
        <v>8100.5</v>
      </c>
      <c r="J390" s="34">
        <v>8317.06</v>
      </c>
      <c r="K390" s="34">
        <v>8417.56</v>
      </c>
      <c r="L390" s="34">
        <v>8445.25</v>
      </c>
      <c r="M390" s="34">
        <v>8448.2999999999993</v>
      </c>
      <c r="N390" s="34">
        <v>8406.2099999999991</v>
      </c>
      <c r="O390" s="34">
        <v>8405.89</v>
      </c>
      <c r="P390" s="34">
        <v>8395.5499999999993</v>
      </c>
      <c r="Q390" s="34">
        <v>8368.89</v>
      </c>
      <c r="R390" s="34">
        <v>8355.4699999999993</v>
      </c>
      <c r="S390" s="34">
        <v>8306.130000000001</v>
      </c>
      <c r="T390" s="34">
        <v>8316.35</v>
      </c>
      <c r="U390" s="34">
        <v>8427.48</v>
      </c>
      <c r="V390" s="34">
        <v>8506.73</v>
      </c>
      <c r="W390" s="34">
        <v>8432.7000000000007</v>
      </c>
      <c r="X390" s="34">
        <v>8070.0499999999993</v>
      </c>
      <c r="Y390" s="34">
        <v>7994.7999999999993</v>
      </c>
    </row>
    <row r="391" spans="1:25" x14ac:dyDescent="0.25">
      <c r="A391" s="33">
        <v>4</v>
      </c>
      <c r="B391" s="34">
        <v>7547.13</v>
      </c>
      <c r="C391" s="34">
        <v>7372.96</v>
      </c>
      <c r="D391" s="34">
        <v>7287.7800000000007</v>
      </c>
      <c r="E391" s="34">
        <v>7276.23</v>
      </c>
      <c r="F391" s="34">
        <v>7286.65</v>
      </c>
      <c r="G391" s="34">
        <v>7378.13</v>
      </c>
      <c r="H391" s="34">
        <v>7437.62</v>
      </c>
      <c r="I391" s="34">
        <v>7555.42</v>
      </c>
      <c r="J391" s="34">
        <v>8041.7199999999993</v>
      </c>
      <c r="K391" s="34">
        <v>8310.4599999999991</v>
      </c>
      <c r="L391" s="34">
        <v>8378.35</v>
      </c>
      <c r="M391" s="34">
        <v>8365.89</v>
      </c>
      <c r="N391" s="34">
        <v>8326.1</v>
      </c>
      <c r="O391" s="34">
        <v>8313.0400000000009</v>
      </c>
      <c r="P391" s="34">
        <v>8301.2099999999991</v>
      </c>
      <c r="Q391" s="34">
        <v>8236.16</v>
      </c>
      <c r="R391" s="34">
        <v>8206.93</v>
      </c>
      <c r="S391" s="34">
        <v>8239.51</v>
      </c>
      <c r="T391" s="34">
        <v>8270.619999999999</v>
      </c>
      <c r="U391" s="34">
        <v>8411.41</v>
      </c>
      <c r="V391" s="34">
        <v>8367.1</v>
      </c>
      <c r="W391" s="34">
        <v>8319.619999999999</v>
      </c>
      <c r="X391" s="34">
        <v>7890.09</v>
      </c>
      <c r="Y391" s="34">
        <v>7637.9400000000005</v>
      </c>
    </row>
    <row r="392" spans="1:25" x14ac:dyDescent="0.25">
      <c r="A392" s="33">
        <v>5</v>
      </c>
      <c r="B392" s="34">
        <v>7603.57</v>
      </c>
      <c r="C392" s="34">
        <v>7402.82</v>
      </c>
      <c r="D392" s="34">
        <v>7280.98</v>
      </c>
      <c r="E392" s="34">
        <v>7250.23</v>
      </c>
      <c r="F392" s="34">
        <v>7257.83</v>
      </c>
      <c r="G392" s="34">
        <v>7324.5</v>
      </c>
      <c r="H392" s="34">
        <v>7344.84</v>
      </c>
      <c r="I392" s="34">
        <v>7638.45</v>
      </c>
      <c r="J392" s="34">
        <v>7868.5</v>
      </c>
      <c r="K392" s="34">
        <v>8065.33</v>
      </c>
      <c r="L392" s="34">
        <v>8142.17</v>
      </c>
      <c r="M392" s="34">
        <v>8154.66</v>
      </c>
      <c r="N392" s="34">
        <v>8144.9699999999993</v>
      </c>
      <c r="O392" s="34">
        <v>8145.5599999999995</v>
      </c>
      <c r="P392" s="34">
        <v>8145.63</v>
      </c>
      <c r="Q392" s="34">
        <v>8110.88</v>
      </c>
      <c r="R392" s="34">
        <v>8113.6900000000005</v>
      </c>
      <c r="S392" s="34">
        <v>8135.98</v>
      </c>
      <c r="T392" s="34">
        <v>8172.67</v>
      </c>
      <c r="U392" s="34">
        <v>8280.4500000000007</v>
      </c>
      <c r="V392" s="34">
        <v>8212.16</v>
      </c>
      <c r="W392" s="34">
        <v>8139.68</v>
      </c>
      <c r="X392" s="34">
        <v>7878.41</v>
      </c>
      <c r="Y392" s="34">
        <v>7673.27</v>
      </c>
    </row>
    <row r="393" spans="1:25" x14ac:dyDescent="0.25">
      <c r="A393" s="33">
        <v>6</v>
      </c>
      <c r="B393" s="34">
        <v>7480.51</v>
      </c>
      <c r="C393" s="34">
        <v>7251.58</v>
      </c>
      <c r="D393" s="34">
        <v>7186.42</v>
      </c>
      <c r="E393" s="34">
        <v>7141.33</v>
      </c>
      <c r="F393" s="34">
        <v>7172.67</v>
      </c>
      <c r="G393" s="34">
        <v>7338.54</v>
      </c>
      <c r="H393" s="34">
        <v>7599.1900000000005</v>
      </c>
      <c r="I393" s="34">
        <v>7968.88</v>
      </c>
      <c r="J393" s="34">
        <v>8323.2999999999993</v>
      </c>
      <c r="K393" s="34">
        <v>8432.880000000001</v>
      </c>
      <c r="L393" s="34">
        <v>8441.99</v>
      </c>
      <c r="M393" s="34">
        <v>8461.36</v>
      </c>
      <c r="N393" s="34">
        <v>8452.380000000001</v>
      </c>
      <c r="O393" s="34">
        <v>8450.26</v>
      </c>
      <c r="P393" s="34">
        <v>8421.33</v>
      </c>
      <c r="Q393" s="34">
        <v>8373.24</v>
      </c>
      <c r="R393" s="34">
        <v>8361.5499999999993</v>
      </c>
      <c r="S393" s="34">
        <v>8317.86</v>
      </c>
      <c r="T393" s="34">
        <v>8291.33</v>
      </c>
      <c r="U393" s="34">
        <v>8336.73</v>
      </c>
      <c r="V393" s="34">
        <v>8435.86</v>
      </c>
      <c r="W393" s="34">
        <v>8302.41</v>
      </c>
      <c r="X393" s="34">
        <v>7792.33</v>
      </c>
      <c r="Y393" s="34">
        <v>7635.43</v>
      </c>
    </row>
    <row r="394" spans="1:25" x14ac:dyDescent="0.25">
      <c r="A394" s="33">
        <v>7</v>
      </c>
      <c r="B394" s="34">
        <v>7226.63</v>
      </c>
      <c r="C394" s="34">
        <v>7067.68</v>
      </c>
      <c r="D394" s="34">
        <v>7045.8899999999994</v>
      </c>
      <c r="E394" s="34">
        <v>7041.71</v>
      </c>
      <c r="F394" s="34">
        <v>7107.05</v>
      </c>
      <c r="G394" s="34">
        <v>7266.25</v>
      </c>
      <c r="H394" s="34">
        <v>7597.63</v>
      </c>
      <c r="I394" s="34">
        <v>7935.43</v>
      </c>
      <c r="J394" s="34">
        <v>8211.2999999999993</v>
      </c>
      <c r="K394" s="34">
        <v>8283.94</v>
      </c>
      <c r="L394" s="34">
        <v>8278.2900000000009</v>
      </c>
      <c r="M394" s="34">
        <v>8280.31</v>
      </c>
      <c r="N394" s="34">
        <v>8267.61</v>
      </c>
      <c r="O394" s="34">
        <v>8293.66</v>
      </c>
      <c r="P394" s="34">
        <v>8289.83</v>
      </c>
      <c r="Q394" s="34">
        <v>8255.25</v>
      </c>
      <c r="R394" s="34">
        <v>8228.64</v>
      </c>
      <c r="S394" s="34">
        <v>8178.93</v>
      </c>
      <c r="T394" s="34">
        <v>8107.79</v>
      </c>
      <c r="U394" s="34">
        <v>8182.88</v>
      </c>
      <c r="V394" s="34">
        <v>8201.93</v>
      </c>
      <c r="W394" s="34">
        <v>8020.95</v>
      </c>
      <c r="X394" s="34">
        <v>7610.98</v>
      </c>
      <c r="Y394" s="34">
        <v>7393.27</v>
      </c>
    </row>
    <row r="395" spans="1:25" x14ac:dyDescent="0.25">
      <c r="A395" s="33">
        <v>8</v>
      </c>
      <c r="B395" s="34">
        <v>7251.07</v>
      </c>
      <c r="C395" s="34">
        <v>7063.49</v>
      </c>
      <c r="D395" s="34">
        <v>7027.49</v>
      </c>
      <c r="E395" s="34">
        <v>7043.55</v>
      </c>
      <c r="F395" s="34">
        <v>7087.6900000000005</v>
      </c>
      <c r="G395" s="34">
        <v>7264.76</v>
      </c>
      <c r="H395" s="34">
        <v>7530.24</v>
      </c>
      <c r="I395" s="34">
        <v>7994.82</v>
      </c>
      <c r="J395" s="34">
        <v>8216.41</v>
      </c>
      <c r="K395" s="34">
        <v>8324.27</v>
      </c>
      <c r="L395" s="34">
        <v>8327.27</v>
      </c>
      <c r="M395" s="34">
        <v>8326.16</v>
      </c>
      <c r="N395" s="34">
        <v>8311.57</v>
      </c>
      <c r="O395" s="34">
        <v>8329.42</v>
      </c>
      <c r="P395" s="34">
        <v>8318.26</v>
      </c>
      <c r="Q395" s="34">
        <v>8296.01</v>
      </c>
      <c r="R395" s="34">
        <v>8285.7900000000009</v>
      </c>
      <c r="S395" s="34">
        <v>8246.99</v>
      </c>
      <c r="T395" s="34">
        <v>8220.94</v>
      </c>
      <c r="U395" s="34">
        <v>8265.49</v>
      </c>
      <c r="V395" s="34">
        <v>8293.26</v>
      </c>
      <c r="W395" s="34">
        <v>8209.42</v>
      </c>
      <c r="X395" s="34">
        <v>7913.74</v>
      </c>
      <c r="Y395" s="34">
        <v>7570.04</v>
      </c>
    </row>
    <row r="396" spans="1:25" x14ac:dyDescent="0.25">
      <c r="A396" s="33">
        <v>9</v>
      </c>
      <c r="B396" s="34">
        <v>7299.45</v>
      </c>
      <c r="C396" s="34">
        <v>7149.6900000000005</v>
      </c>
      <c r="D396" s="34">
        <v>7052.32</v>
      </c>
      <c r="E396" s="34">
        <v>7049.8899999999994</v>
      </c>
      <c r="F396" s="34">
        <v>7134.76</v>
      </c>
      <c r="G396" s="34">
        <v>7277.68</v>
      </c>
      <c r="H396" s="34">
        <v>7521.07</v>
      </c>
      <c r="I396" s="34">
        <v>7928.77</v>
      </c>
      <c r="J396" s="34">
        <v>8101.01</v>
      </c>
      <c r="K396" s="34">
        <v>8275.58</v>
      </c>
      <c r="L396" s="34">
        <v>8297.08</v>
      </c>
      <c r="M396" s="34">
        <v>8297.84</v>
      </c>
      <c r="N396" s="34">
        <v>8255.43</v>
      </c>
      <c r="O396" s="34">
        <v>8289.2199999999993</v>
      </c>
      <c r="P396" s="34">
        <v>8225.61</v>
      </c>
      <c r="Q396" s="34">
        <v>8204.33</v>
      </c>
      <c r="R396" s="34">
        <v>8171.7</v>
      </c>
      <c r="S396" s="34">
        <v>8123.88</v>
      </c>
      <c r="T396" s="34">
        <v>8089.62</v>
      </c>
      <c r="U396" s="34">
        <v>8143.87</v>
      </c>
      <c r="V396" s="34">
        <v>8177.65</v>
      </c>
      <c r="W396" s="34">
        <v>8138.46</v>
      </c>
      <c r="X396" s="34">
        <v>7687.17</v>
      </c>
      <c r="Y396" s="34">
        <v>7521.26</v>
      </c>
    </row>
    <row r="397" spans="1:25" x14ac:dyDescent="0.25">
      <c r="A397" s="33">
        <v>10</v>
      </c>
      <c r="B397" s="34">
        <v>7428.77</v>
      </c>
      <c r="C397" s="34">
        <v>7250.8899999999994</v>
      </c>
      <c r="D397" s="34">
        <v>7162.65</v>
      </c>
      <c r="E397" s="34">
        <v>7145.4</v>
      </c>
      <c r="F397" s="34">
        <v>7232.33</v>
      </c>
      <c r="G397" s="34">
        <v>7435.23</v>
      </c>
      <c r="H397" s="34">
        <v>7623.24</v>
      </c>
      <c r="I397" s="34">
        <v>7985.99</v>
      </c>
      <c r="J397" s="34">
        <v>8196.4500000000007</v>
      </c>
      <c r="K397" s="34">
        <v>8365.34</v>
      </c>
      <c r="L397" s="34">
        <v>8405.619999999999</v>
      </c>
      <c r="M397" s="34">
        <v>8424.4699999999993</v>
      </c>
      <c r="N397" s="34">
        <v>8390.36</v>
      </c>
      <c r="O397" s="34">
        <v>8378.49</v>
      </c>
      <c r="P397" s="34">
        <v>8305.59</v>
      </c>
      <c r="Q397" s="34">
        <v>8218.77</v>
      </c>
      <c r="R397" s="34">
        <v>8193.4</v>
      </c>
      <c r="S397" s="34">
        <v>8160.0499999999993</v>
      </c>
      <c r="T397" s="34">
        <v>8120.7199999999993</v>
      </c>
      <c r="U397" s="34">
        <v>8178.9699999999993</v>
      </c>
      <c r="V397" s="34">
        <v>8223.9599999999991</v>
      </c>
      <c r="W397" s="34">
        <v>8170.88</v>
      </c>
      <c r="X397" s="34">
        <v>7898.4</v>
      </c>
      <c r="Y397" s="34">
        <v>7616.38</v>
      </c>
    </row>
    <row r="398" spans="1:25" x14ac:dyDescent="0.25">
      <c r="A398" s="33">
        <v>11</v>
      </c>
      <c r="B398" s="34">
        <v>7571.96</v>
      </c>
      <c r="C398" s="34">
        <v>7366.32</v>
      </c>
      <c r="D398" s="34">
        <v>7254.59</v>
      </c>
      <c r="E398" s="34">
        <v>7223.48</v>
      </c>
      <c r="F398" s="34">
        <v>7229.16</v>
      </c>
      <c r="G398" s="34">
        <v>7279.5300000000007</v>
      </c>
      <c r="H398" s="34">
        <v>7366.52</v>
      </c>
      <c r="I398" s="34">
        <v>7611.2</v>
      </c>
      <c r="J398" s="34">
        <v>7974.32</v>
      </c>
      <c r="K398" s="34">
        <v>8225.4</v>
      </c>
      <c r="L398" s="34">
        <v>8331.19</v>
      </c>
      <c r="M398" s="34">
        <v>8341.630000000001</v>
      </c>
      <c r="N398" s="34">
        <v>8317.65</v>
      </c>
      <c r="O398" s="34">
        <v>8275.11</v>
      </c>
      <c r="P398" s="34">
        <v>8227.48</v>
      </c>
      <c r="Q398" s="34">
        <v>8103.34</v>
      </c>
      <c r="R398" s="34">
        <v>8056.34</v>
      </c>
      <c r="S398" s="34">
        <v>8058.59</v>
      </c>
      <c r="T398" s="34">
        <v>8056.27</v>
      </c>
      <c r="U398" s="34">
        <v>8062.17</v>
      </c>
      <c r="V398" s="34">
        <v>8101.43</v>
      </c>
      <c r="W398" s="34">
        <v>8109.17</v>
      </c>
      <c r="X398" s="34">
        <v>7723.24</v>
      </c>
      <c r="Y398" s="34">
        <v>7592.15</v>
      </c>
    </row>
    <row r="399" spans="1:25" x14ac:dyDescent="0.25">
      <c r="A399" s="33">
        <v>12</v>
      </c>
      <c r="B399" s="34">
        <v>7297.92</v>
      </c>
      <c r="C399" s="34">
        <v>7121.4699999999993</v>
      </c>
      <c r="D399" s="34">
        <v>7081.8099999999995</v>
      </c>
      <c r="E399" s="34">
        <v>7060.4</v>
      </c>
      <c r="F399" s="34">
        <v>7057.74</v>
      </c>
      <c r="G399" s="34">
        <v>7073.12</v>
      </c>
      <c r="H399" s="34">
        <v>7076.46</v>
      </c>
      <c r="I399" s="34">
        <v>7206.8099999999995</v>
      </c>
      <c r="J399" s="34">
        <v>7472.27</v>
      </c>
      <c r="K399" s="34">
        <v>7909.6</v>
      </c>
      <c r="L399" s="34">
        <v>7932.84</v>
      </c>
      <c r="M399" s="34">
        <v>7948.68</v>
      </c>
      <c r="N399" s="34">
        <v>7932.65</v>
      </c>
      <c r="O399" s="34">
        <v>7927.6</v>
      </c>
      <c r="P399" s="34">
        <v>7921.51</v>
      </c>
      <c r="Q399" s="34">
        <v>7870.4400000000005</v>
      </c>
      <c r="R399" s="34">
        <v>7883.54</v>
      </c>
      <c r="S399" s="34">
        <v>7944.79</v>
      </c>
      <c r="T399" s="34">
        <v>7947.58</v>
      </c>
      <c r="U399" s="34">
        <v>8039.9400000000005</v>
      </c>
      <c r="V399" s="34">
        <v>8111.41</v>
      </c>
      <c r="W399" s="34">
        <v>7978.12</v>
      </c>
      <c r="X399" s="34">
        <v>7473.79</v>
      </c>
      <c r="Y399" s="34">
        <v>7320.05</v>
      </c>
    </row>
    <row r="400" spans="1:25" x14ac:dyDescent="0.25">
      <c r="A400" s="33">
        <v>13</v>
      </c>
      <c r="B400" s="34">
        <v>7114.8099999999995</v>
      </c>
      <c r="C400" s="34">
        <v>7072.96</v>
      </c>
      <c r="D400" s="34">
        <v>7036.07</v>
      </c>
      <c r="E400" s="34">
        <v>7036.82</v>
      </c>
      <c r="F400" s="34">
        <v>7052.87</v>
      </c>
      <c r="G400" s="34">
        <v>7093.6100000000006</v>
      </c>
      <c r="H400" s="34">
        <v>7188.9699999999993</v>
      </c>
      <c r="I400" s="34">
        <v>7604.96</v>
      </c>
      <c r="J400" s="34">
        <v>8126.29</v>
      </c>
      <c r="K400" s="34">
        <v>8264.27</v>
      </c>
      <c r="L400" s="34">
        <v>8275.98</v>
      </c>
      <c r="M400" s="34">
        <v>8296.7999999999993</v>
      </c>
      <c r="N400" s="34">
        <v>8284.89</v>
      </c>
      <c r="O400" s="34">
        <v>8297.6</v>
      </c>
      <c r="P400" s="34">
        <v>8290.61</v>
      </c>
      <c r="Q400" s="34">
        <v>8243.2999999999993</v>
      </c>
      <c r="R400" s="34">
        <v>8209.35</v>
      </c>
      <c r="S400" s="34">
        <v>8113.34</v>
      </c>
      <c r="T400" s="34">
        <v>8346.7999999999993</v>
      </c>
      <c r="U400" s="34">
        <v>8585.89</v>
      </c>
      <c r="V400" s="34">
        <v>8277.19</v>
      </c>
      <c r="W400" s="34">
        <v>8020.48</v>
      </c>
      <c r="X400" s="34">
        <v>7438.9</v>
      </c>
      <c r="Y400" s="34">
        <v>7175.32</v>
      </c>
    </row>
    <row r="401" spans="1:25" x14ac:dyDescent="0.25">
      <c r="A401" s="33">
        <v>14</v>
      </c>
      <c r="B401" s="34">
        <v>6991.0300000000007</v>
      </c>
      <c r="C401" s="34">
        <v>6908.85</v>
      </c>
      <c r="D401" s="34">
        <v>6899.63</v>
      </c>
      <c r="E401" s="34">
        <v>6900.92</v>
      </c>
      <c r="F401" s="34">
        <v>6911.5300000000007</v>
      </c>
      <c r="G401" s="34">
        <v>7017.71</v>
      </c>
      <c r="H401" s="34">
        <v>7181.6100000000006</v>
      </c>
      <c r="I401" s="34">
        <v>7487.32</v>
      </c>
      <c r="J401" s="34">
        <v>8032.2199999999993</v>
      </c>
      <c r="K401" s="34">
        <v>8803.44</v>
      </c>
      <c r="L401" s="34">
        <v>8963.99</v>
      </c>
      <c r="M401" s="34">
        <v>9016.2999999999993</v>
      </c>
      <c r="N401" s="34">
        <v>8825.15</v>
      </c>
      <c r="O401" s="34">
        <v>8834.32</v>
      </c>
      <c r="P401" s="34">
        <v>9245.1899999999987</v>
      </c>
      <c r="Q401" s="34">
        <v>9187.48</v>
      </c>
      <c r="R401" s="34">
        <v>9094.59</v>
      </c>
      <c r="S401" s="34">
        <v>8158.5499999999993</v>
      </c>
      <c r="T401" s="34">
        <v>8130.2999999999993</v>
      </c>
      <c r="U401" s="34">
        <v>8211.75</v>
      </c>
      <c r="V401" s="34">
        <v>8225.5400000000009</v>
      </c>
      <c r="W401" s="34">
        <v>8000.32</v>
      </c>
      <c r="X401" s="34">
        <v>7415.45</v>
      </c>
      <c r="Y401" s="34">
        <v>7190.3899999999994</v>
      </c>
    </row>
    <row r="402" spans="1:25" x14ac:dyDescent="0.25">
      <c r="A402" s="33">
        <v>15</v>
      </c>
      <c r="B402" s="34">
        <v>6952.34</v>
      </c>
      <c r="C402" s="34">
        <v>6826.66</v>
      </c>
      <c r="D402" s="34">
        <v>6709.57</v>
      </c>
      <c r="E402" s="34">
        <v>6707.06</v>
      </c>
      <c r="F402" s="34">
        <v>6821.92</v>
      </c>
      <c r="G402" s="34">
        <v>6948.24</v>
      </c>
      <c r="H402" s="34">
        <v>7175.75</v>
      </c>
      <c r="I402" s="34">
        <v>7534.6</v>
      </c>
      <c r="J402" s="34">
        <v>7976.16</v>
      </c>
      <c r="K402" s="34">
        <v>8066.02</v>
      </c>
      <c r="L402" s="34">
        <v>8043.01</v>
      </c>
      <c r="M402" s="34">
        <v>8087.82</v>
      </c>
      <c r="N402" s="34">
        <v>8091.32</v>
      </c>
      <c r="O402" s="34">
        <v>8950.2099999999991</v>
      </c>
      <c r="P402" s="34">
        <v>8945.24</v>
      </c>
      <c r="Q402" s="34">
        <v>8065.91</v>
      </c>
      <c r="R402" s="34">
        <v>8091.45</v>
      </c>
      <c r="S402" s="34">
        <v>8015.77</v>
      </c>
      <c r="T402" s="34">
        <v>7957.6100000000006</v>
      </c>
      <c r="U402" s="34">
        <v>8060.34</v>
      </c>
      <c r="V402" s="34">
        <v>8127.09</v>
      </c>
      <c r="W402" s="34">
        <v>7956.12</v>
      </c>
      <c r="X402" s="34">
        <v>7449.37</v>
      </c>
      <c r="Y402" s="34">
        <v>7177.5300000000007</v>
      </c>
    </row>
    <row r="403" spans="1:25" x14ac:dyDescent="0.25">
      <c r="A403" s="33">
        <v>16</v>
      </c>
      <c r="B403" s="34">
        <v>7018.6399999999994</v>
      </c>
      <c r="C403" s="34">
        <v>6914.1900000000005</v>
      </c>
      <c r="D403" s="34">
        <v>6854.37</v>
      </c>
      <c r="E403" s="34">
        <v>6880.04</v>
      </c>
      <c r="F403" s="34">
        <v>6953.82</v>
      </c>
      <c r="G403" s="34">
        <v>7115.2199999999993</v>
      </c>
      <c r="H403" s="34">
        <v>7383.79</v>
      </c>
      <c r="I403" s="34">
        <v>7937.29</v>
      </c>
      <c r="J403" s="34">
        <v>8244.7999999999993</v>
      </c>
      <c r="K403" s="34">
        <v>8350.34</v>
      </c>
      <c r="L403" s="34">
        <v>8356.630000000001</v>
      </c>
      <c r="M403" s="34">
        <v>8378.82</v>
      </c>
      <c r="N403" s="34">
        <v>8355.4599999999991</v>
      </c>
      <c r="O403" s="34">
        <v>8391</v>
      </c>
      <c r="P403" s="34">
        <v>8376.73</v>
      </c>
      <c r="Q403" s="34">
        <v>8342.0499999999993</v>
      </c>
      <c r="R403" s="34">
        <v>8345.68</v>
      </c>
      <c r="S403" s="34">
        <v>8249.68</v>
      </c>
      <c r="T403" s="34">
        <v>8218.17</v>
      </c>
      <c r="U403" s="34">
        <v>8242.1</v>
      </c>
      <c r="V403" s="34">
        <v>8337.81</v>
      </c>
      <c r="W403" s="34">
        <v>8097.87</v>
      </c>
      <c r="X403" s="34">
        <v>7587.83</v>
      </c>
      <c r="Y403" s="34">
        <v>7336.9</v>
      </c>
    </row>
    <row r="404" spans="1:25" x14ac:dyDescent="0.25">
      <c r="A404" s="33">
        <v>17</v>
      </c>
      <c r="B404" s="34">
        <v>7195.08</v>
      </c>
      <c r="C404" s="34">
        <v>7042.8</v>
      </c>
      <c r="D404" s="34">
        <v>6988.22</v>
      </c>
      <c r="E404" s="34">
        <v>6973.18</v>
      </c>
      <c r="F404" s="34">
        <v>7024.57</v>
      </c>
      <c r="G404" s="34">
        <v>7211.2</v>
      </c>
      <c r="H404" s="34">
        <v>7454.27</v>
      </c>
      <c r="I404" s="34">
        <v>8026.16</v>
      </c>
      <c r="J404" s="34">
        <v>8267.35</v>
      </c>
      <c r="K404" s="34">
        <v>8358.73</v>
      </c>
      <c r="L404" s="34">
        <v>8355.06</v>
      </c>
      <c r="M404" s="34">
        <v>8419.2999999999993</v>
      </c>
      <c r="N404" s="34">
        <v>8356.02</v>
      </c>
      <c r="O404" s="34">
        <v>8373.06</v>
      </c>
      <c r="P404" s="34">
        <v>8370.7799999999988</v>
      </c>
      <c r="Q404" s="34">
        <v>8364.9599999999991</v>
      </c>
      <c r="R404" s="34">
        <v>8364.92</v>
      </c>
      <c r="S404" s="34">
        <v>8256.15</v>
      </c>
      <c r="T404" s="34">
        <v>8191.0599999999995</v>
      </c>
      <c r="U404" s="34">
        <v>8248.4699999999993</v>
      </c>
      <c r="V404" s="34">
        <v>8349.33</v>
      </c>
      <c r="W404" s="34">
        <v>8152.8099999999995</v>
      </c>
      <c r="X404" s="34">
        <v>7828.6900000000005</v>
      </c>
      <c r="Y404" s="34">
        <v>7464.2</v>
      </c>
    </row>
    <row r="405" spans="1:25" x14ac:dyDescent="0.25">
      <c r="A405" s="33">
        <v>18</v>
      </c>
      <c r="B405" s="34">
        <v>7415.26</v>
      </c>
      <c r="C405" s="34">
        <v>7193.32</v>
      </c>
      <c r="D405" s="34">
        <v>7055.74</v>
      </c>
      <c r="E405" s="34">
        <v>7026.2800000000007</v>
      </c>
      <c r="F405" s="34">
        <v>7035.1100000000006</v>
      </c>
      <c r="G405" s="34">
        <v>7066.79</v>
      </c>
      <c r="H405" s="34">
        <v>7099.0300000000007</v>
      </c>
      <c r="I405" s="34">
        <v>7492.9400000000005</v>
      </c>
      <c r="J405" s="34">
        <v>8037.4699999999993</v>
      </c>
      <c r="K405" s="34">
        <v>8180</v>
      </c>
      <c r="L405" s="34">
        <v>8241.92</v>
      </c>
      <c r="M405" s="34">
        <v>8227.18</v>
      </c>
      <c r="N405" s="34">
        <v>8226.65</v>
      </c>
      <c r="O405" s="34">
        <v>8222.23</v>
      </c>
      <c r="P405" s="34">
        <v>8207.31</v>
      </c>
      <c r="Q405" s="34">
        <v>8144.8600000000006</v>
      </c>
      <c r="R405" s="34">
        <v>8126.49</v>
      </c>
      <c r="S405" s="34">
        <v>8141.68</v>
      </c>
      <c r="T405" s="34">
        <v>8146.29</v>
      </c>
      <c r="U405" s="34">
        <v>8184.8099999999995</v>
      </c>
      <c r="V405" s="34">
        <v>8213.869999999999</v>
      </c>
      <c r="W405" s="34">
        <v>8107.88</v>
      </c>
      <c r="X405" s="34">
        <v>7858.8600000000006</v>
      </c>
      <c r="Y405" s="34">
        <v>7523.53</v>
      </c>
    </row>
    <row r="406" spans="1:25" x14ac:dyDescent="0.25">
      <c r="A406" s="33">
        <v>19</v>
      </c>
      <c r="B406" s="34">
        <v>7276.3899999999994</v>
      </c>
      <c r="C406" s="34">
        <v>7097.54</v>
      </c>
      <c r="D406" s="34">
        <v>7025.79</v>
      </c>
      <c r="E406" s="34">
        <v>7023.74</v>
      </c>
      <c r="F406" s="34">
        <v>7031.4</v>
      </c>
      <c r="G406" s="34">
        <v>7078.79</v>
      </c>
      <c r="H406" s="34">
        <v>7088.62</v>
      </c>
      <c r="I406" s="34">
        <v>7267.57</v>
      </c>
      <c r="J406" s="34">
        <v>7810.5499999999993</v>
      </c>
      <c r="K406" s="34">
        <v>8028.7</v>
      </c>
      <c r="L406" s="34">
        <v>8064.3099999999995</v>
      </c>
      <c r="M406" s="34">
        <v>8064.02</v>
      </c>
      <c r="N406" s="34">
        <v>8060.68</v>
      </c>
      <c r="O406" s="34">
        <v>8058.49</v>
      </c>
      <c r="P406" s="34">
        <v>8050.02</v>
      </c>
      <c r="Q406" s="34">
        <v>8036.33</v>
      </c>
      <c r="R406" s="34">
        <v>8037.6100000000006</v>
      </c>
      <c r="S406" s="34">
        <v>8044.26</v>
      </c>
      <c r="T406" s="34">
        <v>8036.96</v>
      </c>
      <c r="U406" s="34">
        <v>8123.1100000000006</v>
      </c>
      <c r="V406" s="34">
        <v>8092.48</v>
      </c>
      <c r="W406" s="34">
        <v>8009.26</v>
      </c>
      <c r="X406" s="34">
        <v>7582.96</v>
      </c>
      <c r="Y406" s="34">
        <v>7394.12</v>
      </c>
    </row>
    <row r="407" spans="1:25" x14ac:dyDescent="0.25">
      <c r="A407" s="33">
        <v>20</v>
      </c>
      <c r="B407" s="34">
        <v>7196.88</v>
      </c>
      <c r="C407" s="34">
        <v>6979.2</v>
      </c>
      <c r="D407" s="34">
        <v>6913.6</v>
      </c>
      <c r="E407" s="34">
        <v>6826.95</v>
      </c>
      <c r="F407" s="34">
        <v>6880.87</v>
      </c>
      <c r="G407" s="34">
        <v>7100.2800000000007</v>
      </c>
      <c r="H407" s="34">
        <v>7353.18</v>
      </c>
      <c r="I407" s="34">
        <v>7879.62</v>
      </c>
      <c r="J407" s="34">
        <v>8118.63</v>
      </c>
      <c r="K407" s="34">
        <v>8225.15</v>
      </c>
      <c r="L407" s="34">
        <v>8222.119999999999</v>
      </c>
      <c r="M407" s="34">
        <v>8235.11</v>
      </c>
      <c r="N407" s="34">
        <v>8243.43</v>
      </c>
      <c r="O407" s="34">
        <v>8263.7000000000007</v>
      </c>
      <c r="P407" s="34">
        <v>8228.9599999999991</v>
      </c>
      <c r="Q407" s="34">
        <v>8173.9699999999993</v>
      </c>
      <c r="R407" s="34">
        <v>8173.2</v>
      </c>
      <c r="S407" s="34">
        <v>8086.3899999999994</v>
      </c>
      <c r="T407" s="34">
        <v>8044.18</v>
      </c>
      <c r="U407" s="34">
        <v>8087.76</v>
      </c>
      <c r="V407" s="34">
        <v>8243.99</v>
      </c>
      <c r="W407" s="34">
        <v>7960.15</v>
      </c>
      <c r="X407" s="34">
        <v>7541.66</v>
      </c>
      <c r="Y407" s="34">
        <v>7401.33</v>
      </c>
    </row>
    <row r="408" spans="1:25" x14ac:dyDescent="0.25">
      <c r="A408" s="33">
        <v>21</v>
      </c>
      <c r="B408" s="34">
        <v>6997.5300000000007</v>
      </c>
      <c r="C408" s="34">
        <v>6894.64</v>
      </c>
      <c r="D408" s="34">
        <v>6828</v>
      </c>
      <c r="E408" s="34">
        <v>6816.67</v>
      </c>
      <c r="F408" s="34">
        <v>6903.32</v>
      </c>
      <c r="G408" s="34">
        <v>7000.7800000000007</v>
      </c>
      <c r="H408" s="34">
        <v>7203.75</v>
      </c>
      <c r="I408" s="34">
        <v>7559.73</v>
      </c>
      <c r="J408" s="34">
        <v>7949</v>
      </c>
      <c r="K408" s="34">
        <v>8269.75</v>
      </c>
      <c r="L408" s="34">
        <v>8097.57</v>
      </c>
      <c r="M408" s="34">
        <v>8314.4</v>
      </c>
      <c r="N408" s="34">
        <v>8025.87</v>
      </c>
      <c r="O408" s="34">
        <v>8058.87</v>
      </c>
      <c r="P408" s="34">
        <v>8041.17</v>
      </c>
      <c r="Q408" s="34">
        <v>8030.6900000000005</v>
      </c>
      <c r="R408" s="34">
        <v>8026.9699999999993</v>
      </c>
      <c r="S408" s="34">
        <v>8001.3600000000006</v>
      </c>
      <c r="T408" s="34">
        <v>8031.54</v>
      </c>
      <c r="U408" s="34">
        <v>8102.25</v>
      </c>
      <c r="V408" s="34">
        <v>8078.63</v>
      </c>
      <c r="W408" s="34">
        <v>7909.9699999999993</v>
      </c>
      <c r="X408" s="34">
        <v>7449.04</v>
      </c>
      <c r="Y408" s="34">
        <v>7209.85</v>
      </c>
    </row>
    <row r="409" spans="1:25" x14ac:dyDescent="0.25">
      <c r="A409" s="33">
        <v>22</v>
      </c>
      <c r="B409" s="34">
        <v>7019.6100000000006</v>
      </c>
      <c r="C409" s="34">
        <v>6879.4400000000005</v>
      </c>
      <c r="D409" s="34">
        <v>6591.13</v>
      </c>
      <c r="E409" s="34">
        <v>6557.67</v>
      </c>
      <c r="F409" s="34">
        <v>6624.87</v>
      </c>
      <c r="G409" s="34">
        <v>6767.82</v>
      </c>
      <c r="H409" s="34">
        <v>7101.83</v>
      </c>
      <c r="I409" s="34">
        <v>7559.6</v>
      </c>
      <c r="J409" s="34">
        <v>7968.57</v>
      </c>
      <c r="K409" s="34">
        <v>8112.15</v>
      </c>
      <c r="L409" s="34">
        <v>8034.91</v>
      </c>
      <c r="M409" s="34">
        <v>8325.16</v>
      </c>
      <c r="N409" s="34">
        <v>8280.14</v>
      </c>
      <c r="O409" s="34">
        <v>8293.59</v>
      </c>
      <c r="P409" s="34">
        <v>8298.11</v>
      </c>
      <c r="Q409" s="34">
        <v>8022.6100000000006</v>
      </c>
      <c r="R409" s="34">
        <v>8015.9699999999993</v>
      </c>
      <c r="S409" s="34">
        <v>7999.8600000000006</v>
      </c>
      <c r="T409" s="34">
        <v>8038.4400000000005</v>
      </c>
      <c r="U409" s="34">
        <v>8119.13</v>
      </c>
      <c r="V409" s="34">
        <v>8089.29</v>
      </c>
      <c r="W409" s="34">
        <v>7925.7199999999993</v>
      </c>
      <c r="X409" s="34">
        <v>7480.6100000000006</v>
      </c>
      <c r="Y409" s="34">
        <v>7208.33</v>
      </c>
    </row>
    <row r="410" spans="1:25" x14ac:dyDescent="0.25">
      <c r="A410" s="33">
        <v>23</v>
      </c>
      <c r="B410" s="34">
        <v>7061.0599999999995</v>
      </c>
      <c r="C410" s="34">
        <v>6958.4800000000005</v>
      </c>
      <c r="D410" s="34">
        <v>6888.88</v>
      </c>
      <c r="E410" s="34">
        <v>6875.29</v>
      </c>
      <c r="F410" s="34">
        <v>6894.21</v>
      </c>
      <c r="G410" s="34">
        <v>7079.68</v>
      </c>
      <c r="H410" s="34">
        <v>7294.74</v>
      </c>
      <c r="I410" s="34">
        <v>7778.7199999999993</v>
      </c>
      <c r="J410" s="34">
        <v>8037.3600000000006</v>
      </c>
      <c r="K410" s="34">
        <v>8216.2799999999988</v>
      </c>
      <c r="L410" s="34">
        <v>8799.0400000000009</v>
      </c>
      <c r="M410" s="34">
        <v>8786.68</v>
      </c>
      <c r="N410" s="34">
        <v>8320.14</v>
      </c>
      <c r="O410" s="34">
        <v>8796.5499999999993</v>
      </c>
      <c r="P410" s="34">
        <v>9010.869999999999</v>
      </c>
      <c r="Q410" s="34">
        <v>8867.66</v>
      </c>
      <c r="R410" s="34">
        <v>8221.83</v>
      </c>
      <c r="S410" s="34">
        <v>8187.32</v>
      </c>
      <c r="T410" s="34">
        <v>8151.8899999999994</v>
      </c>
      <c r="U410" s="34">
        <v>8236.92</v>
      </c>
      <c r="V410" s="34">
        <v>8128.77</v>
      </c>
      <c r="W410" s="34">
        <v>7936.38</v>
      </c>
      <c r="X410" s="34">
        <v>7453.45</v>
      </c>
      <c r="Y410" s="34">
        <v>7201.52</v>
      </c>
    </row>
    <row r="411" spans="1:25" x14ac:dyDescent="0.25">
      <c r="A411" s="33">
        <v>24</v>
      </c>
      <c r="B411" s="34">
        <v>6992.5300000000007</v>
      </c>
      <c r="C411" s="34">
        <v>6963.0300000000007</v>
      </c>
      <c r="D411" s="34">
        <v>6784.87</v>
      </c>
      <c r="E411" s="34">
        <v>6616.45</v>
      </c>
      <c r="F411" s="34">
        <v>6858.2300000000005</v>
      </c>
      <c r="G411" s="34">
        <v>6985.71</v>
      </c>
      <c r="H411" s="34">
        <v>7238.76</v>
      </c>
      <c r="I411" s="34">
        <v>7969.77</v>
      </c>
      <c r="J411" s="34">
        <v>7973.5499999999993</v>
      </c>
      <c r="K411" s="34">
        <v>8093.73</v>
      </c>
      <c r="L411" s="34">
        <v>8314.2099999999991</v>
      </c>
      <c r="M411" s="34">
        <v>8324.0499999999993</v>
      </c>
      <c r="N411" s="34">
        <v>8026.12</v>
      </c>
      <c r="O411" s="34">
        <v>8033.03</v>
      </c>
      <c r="P411" s="34">
        <v>8037.2199999999993</v>
      </c>
      <c r="Q411" s="34">
        <v>8029.3600000000006</v>
      </c>
      <c r="R411" s="34">
        <v>8024.73</v>
      </c>
      <c r="S411" s="34">
        <v>8017.4699999999993</v>
      </c>
      <c r="T411" s="34">
        <v>8014.5499999999993</v>
      </c>
      <c r="U411" s="34">
        <v>8098.8600000000006</v>
      </c>
      <c r="V411" s="34">
        <v>8084.71</v>
      </c>
      <c r="W411" s="34">
        <v>8028.21</v>
      </c>
      <c r="X411" s="34">
        <v>7684.3099999999995</v>
      </c>
      <c r="Y411" s="34">
        <v>7368.1</v>
      </c>
    </row>
    <row r="412" spans="1:25" x14ac:dyDescent="0.25">
      <c r="A412" s="33">
        <v>25</v>
      </c>
      <c r="B412" s="34">
        <v>7208.3899999999994</v>
      </c>
      <c r="C412" s="34">
        <v>7017.91</v>
      </c>
      <c r="D412" s="34">
        <v>6954.3600000000006</v>
      </c>
      <c r="E412" s="34">
        <v>6904.8600000000006</v>
      </c>
      <c r="F412" s="34">
        <v>6936.24</v>
      </c>
      <c r="G412" s="34">
        <v>7005.65</v>
      </c>
      <c r="H412" s="34">
        <v>7079.1</v>
      </c>
      <c r="I412" s="34">
        <v>7437.87</v>
      </c>
      <c r="J412" s="34">
        <v>7845.58</v>
      </c>
      <c r="K412" s="34">
        <v>7952.8600000000006</v>
      </c>
      <c r="L412" s="34">
        <v>8038.73</v>
      </c>
      <c r="M412" s="34">
        <v>8038.9699999999993</v>
      </c>
      <c r="N412" s="34">
        <v>7940.66</v>
      </c>
      <c r="O412" s="34">
        <v>7954.5499999999993</v>
      </c>
      <c r="P412" s="34">
        <v>8000.75</v>
      </c>
      <c r="Q412" s="34">
        <v>7981.9400000000005</v>
      </c>
      <c r="R412" s="34">
        <v>7981.8600000000006</v>
      </c>
      <c r="S412" s="34">
        <v>8058.26</v>
      </c>
      <c r="T412" s="34">
        <v>8059.58</v>
      </c>
      <c r="U412" s="34">
        <v>8088.1900000000005</v>
      </c>
      <c r="V412" s="34">
        <v>8069.93</v>
      </c>
      <c r="W412" s="34">
        <v>7982.87</v>
      </c>
      <c r="X412" s="34">
        <v>7680.66</v>
      </c>
      <c r="Y412" s="34">
        <v>7417.2800000000007</v>
      </c>
    </row>
    <row r="413" spans="1:25" x14ac:dyDescent="0.25">
      <c r="A413" s="33">
        <v>26</v>
      </c>
      <c r="B413" s="34">
        <v>7073.15</v>
      </c>
      <c r="C413" s="34">
        <v>6956.59</v>
      </c>
      <c r="D413" s="34">
        <v>6895.08</v>
      </c>
      <c r="E413" s="34">
        <v>6853.46</v>
      </c>
      <c r="F413" s="34">
        <v>6854.02</v>
      </c>
      <c r="G413" s="34">
        <v>6687.6</v>
      </c>
      <c r="H413" s="34">
        <v>6866.81</v>
      </c>
      <c r="I413" s="34">
        <v>7066.76</v>
      </c>
      <c r="J413" s="34">
        <v>7373.1100000000006</v>
      </c>
      <c r="K413" s="34">
        <v>7737.4400000000005</v>
      </c>
      <c r="L413" s="34">
        <v>7800.09</v>
      </c>
      <c r="M413" s="34">
        <v>7763.8099999999995</v>
      </c>
      <c r="N413" s="34">
        <v>7401.95</v>
      </c>
      <c r="O413" s="34">
        <v>7329.0300000000007</v>
      </c>
      <c r="P413" s="34">
        <v>7357.54</v>
      </c>
      <c r="Q413" s="34">
        <v>7492.62</v>
      </c>
      <c r="R413" s="34">
        <v>7749.9400000000005</v>
      </c>
      <c r="S413" s="34">
        <v>7850.2</v>
      </c>
      <c r="T413" s="34">
        <v>7854.02</v>
      </c>
      <c r="U413" s="34">
        <v>7909.51</v>
      </c>
      <c r="V413" s="34">
        <v>7956.6399999999994</v>
      </c>
      <c r="W413" s="34">
        <v>7909.1900000000005</v>
      </c>
      <c r="X413" s="34">
        <v>7385.4400000000005</v>
      </c>
      <c r="Y413" s="34">
        <v>7188.23</v>
      </c>
    </row>
    <row r="414" spans="1:25" x14ac:dyDescent="0.25">
      <c r="A414" s="33">
        <v>27</v>
      </c>
      <c r="B414" s="34">
        <v>6984.3</v>
      </c>
      <c r="C414" s="34">
        <v>6874.59</v>
      </c>
      <c r="D414" s="34">
        <v>6812.42</v>
      </c>
      <c r="E414" s="34">
        <v>6880.57</v>
      </c>
      <c r="F414" s="34">
        <v>6813.84</v>
      </c>
      <c r="G414" s="34">
        <v>6925.1100000000006</v>
      </c>
      <c r="H414" s="34">
        <v>7125.2</v>
      </c>
      <c r="I414" s="34">
        <v>7479.45</v>
      </c>
      <c r="J414" s="34">
        <v>7894.15</v>
      </c>
      <c r="K414" s="34">
        <v>8121.96</v>
      </c>
      <c r="L414" s="34">
        <v>8163.43</v>
      </c>
      <c r="M414" s="34">
        <v>8137.42</v>
      </c>
      <c r="N414" s="34">
        <v>8046.48</v>
      </c>
      <c r="O414" s="34">
        <v>8040.27</v>
      </c>
      <c r="P414" s="34">
        <v>8033.62</v>
      </c>
      <c r="Q414" s="34">
        <v>8023.51</v>
      </c>
      <c r="R414" s="34">
        <v>8008.76</v>
      </c>
      <c r="S414" s="34">
        <v>7992.96</v>
      </c>
      <c r="T414" s="34">
        <v>7999.71</v>
      </c>
      <c r="U414" s="34">
        <v>8035.92</v>
      </c>
      <c r="V414" s="34">
        <v>8014.67</v>
      </c>
      <c r="W414" s="34">
        <v>7922.23</v>
      </c>
      <c r="X414" s="34">
        <v>7479.0599999999995</v>
      </c>
      <c r="Y414" s="34">
        <v>7236.08</v>
      </c>
    </row>
    <row r="415" spans="1:25" x14ac:dyDescent="0.25">
      <c r="A415" s="33">
        <v>28</v>
      </c>
      <c r="B415" s="34">
        <v>7015.83</v>
      </c>
      <c r="C415" s="34">
        <v>6889.1100000000006</v>
      </c>
      <c r="D415" s="34">
        <v>6844.9400000000005</v>
      </c>
      <c r="E415" s="34">
        <v>6839.57</v>
      </c>
      <c r="F415" s="34">
        <v>6892.82</v>
      </c>
      <c r="G415" s="34">
        <v>7049.02</v>
      </c>
      <c r="H415" s="34">
        <v>7168.1</v>
      </c>
      <c r="I415" s="34">
        <v>7664.5599999999995</v>
      </c>
      <c r="J415" s="34">
        <v>7967.26</v>
      </c>
      <c r="K415" s="34">
        <v>8183.24</v>
      </c>
      <c r="L415" s="34">
        <v>8215.34</v>
      </c>
      <c r="M415" s="34">
        <v>8196.0299999999988</v>
      </c>
      <c r="N415" s="34">
        <v>8115.71</v>
      </c>
      <c r="O415" s="34">
        <v>8185.62</v>
      </c>
      <c r="P415" s="34">
        <v>8227.9</v>
      </c>
      <c r="Q415" s="34">
        <v>8225.380000000001</v>
      </c>
      <c r="R415" s="34">
        <v>8128.5</v>
      </c>
      <c r="S415" s="34">
        <v>8084.7</v>
      </c>
      <c r="T415" s="34">
        <v>8079.79</v>
      </c>
      <c r="U415" s="34">
        <v>8105.4400000000005</v>
      </c>
      <c r="V415" s="34">
        <v>8094.18</v>
      </c>
      <c r="W415" s="34">
        <v>7963.34</v>
      </c>
      <c r="X415" s="34">
        <v>7562.85</v>
      </c>
      <c r="Y415" s="34">
        <v>7378.2199999999993</v>
      </c>
    </row>
    <row r="416" spans="1:25" x14ac:dyDescent="0.25">
      <c r="A416" s="46">
        <v>29</v>
      </c>
      <c r="B416" s="34">
        <v>7077.96</v>
      </c>
      <c r="C416" s="34">
        <v>6957.09</v>
      </c>
      <c r="D416" s="34">
        <v>6915.68</v>
      </c>
      <c r="E416" s="34">
        <v>6914.16</v>
      </c>
      <c r="F416" s="34">
        <v>6926.82</v>
      </c>
      <c r="G416" s="34">
        <v>7070.18</v>
      </c>
      <c r="H416" s="34">
        <v>7254.52</v>
      </c>
      <c r="I416" s="34">
        <v>7874.7999999999993</v>
      </c>
      <c r="J416" s="34">
        <v>8003.2</v>
      </c>
      <c r="K416" s="34">
        <v>7999.7199999999993</v>
      </c>
      <c r="L416" s="34">
        <v>8016.59</v>
      </c>
      <c r="M416" s="34">
        <v>8211.4</v>
      </c>
      <c r="N416" s="34">
        <v>8156.37</v>
      </c>
      <c r="O416" s="34">
        <v>8215.07</v>
      </c>
      <c r="P416" s="34">
        <v>8226.619999999999</v>
      </c>
      <c r="Q416" s="34">
        <v>8214</v>
      </c>
      <c r="R416" s="34">
        <v>8197.5400000000009</v>
      </c>
      <c r="S416" s="34">
        <v>8122.0599999999995</v>
      </c>
      <c r="T416" s="34">
        <v>8086.51</v>
      </c>
      <c r="U416" s="34">
        <v>8087.17</v>
      </c>
      <c r="V416" s="34">
        <v>8023.88</v>
      </c>
      <c r="W416" s="34">
        <v>7918.4400000000005</v>
      </c>
      <c r="X416" s="34">
        <v>7562.37</v>
      </c>
      <c r="Y416" s="34">
        <v>7415.9699999999993</v>
      </c>
    </row>
    <row r="417" spans="1:25" x14ac:dyDescent="0.25">
      <c r="A417" s="46">
        <v>30</v>
      </c>
      <c r="B417" s="34">
        <v>7077.9400000000005</v>
      </c>
      <c r="C417" s="34">
        <v>6942.14</v>
      </c>
      <c r="D417" s="34">
        <v>6892.77</v>
      </c>
      <c r="E417" s="34">
        <v>6885.24</v>
      </c>
      <c r="F417" s="34">
        <v>6914.08</v>
      </c>
      <c r="G417" s="34">
        <v>7051.8</v>
      </c>
      <c r="H417" s="34">
        <v>7197.1399999999994</v>
      </c>
      <c r="I417" s="34">
        <v>7641.04</v>
      </c>
      <c r="J417" s="34">
        <v>7968.37</v>
      </c>
      <c r="K417" s="34">
        <v>8086.85</v>
      </c>
      <c r="L417" s="34">
        <v>8112.15</v>
      </c>
      <c r="M417" s="34">
        <v>8122.09</v>
      </c>
      <c r="N417" s="34">
        <v>8044.43</v>
      </c>
      <c r="O417" s="34">
        <v>8095.18</v>
      </c>
      <c r="P417" s="34">
        <v>8122.1100000000006</v>
      </c>
      <c r="Q417" s="34">
        <v>8081.5499999999993</v>
      </c>
      <c r="R417" s="34">
        <v>8066.42</v>
      </c>
      <c r="S417" s="34">
        <v>8024.35</v>
      </c>
      <c r="T417" s="34">
        <v>7996.15</v>
      </c>
      <c r="U417" s="34">
        <v>8064.45</v>
      </c>
      <c r="V417" s="34">
        <v>8064.41</v>
      </c>
      <c r="W417" s="34">
        <v>8036.5599999999995</v>
      </c>
      <c r="X417" s="34">
        <v>7680.09</v>
      </c>
      <c r="Y417" s="34">
        <v>7509.91</v>
      </c>
    </row>
    <row r="418" spans="1:25" s="95" customFormat="1" x14ac:dyDescent="0.25">
      <c r="A418" s="35"/>
      <c r="B418" s="47"/>
      <c r="C418" s="47"/>
      <c r="D418" s="47"/>
      <c r="E418" s="47"/>
      <c r="F418" s="47"/>
      <c r="G418" s="47"/>
      <c r="H418" s="47"/>
      <c r="I418" s="47"/>
      <c r="J418" s="47"/>
      <c r="K418" s="47"/>
      <c r="L418" s="47"/>
      <c r="M418" s="47"/>
      <c r="N418" s="47"/>
      <c r="O418" s="47"/>
      <c r="P418" s="47"/>
      <c r="Q418" s="47"/>
      <c r="R418" s="47"/>
      <c r="S418" s="47"/>
      <c r="T418" s="47"/>
      <c r="U418" s="47"/>
      <c r="V418" s="47"/>
      <c r="W418" s="47"/>
      <c r="X418" s="47"/>
      <c r="Y418" s="47"/>
    </row>
    <row r="420" spans="1:25" ht="15" x14ac:dyDescent="0.25">
      <c r="A420" s="27" t="s">
        <v>73</v>
      </c>
      <c r="C420" s="30"/>
    </row>
    <row r="421" spans="1:25" x14ac:dyDescent="0.25">
      <c r="A421" s="56" t="s">
        <v>27</v>
      </c>
      <c r="B421" s="57" t="s">
        <v>69</v>
      </c>
      <c r="C421" s="57"/>
      <c r="D421" s="57"/>
      <c r="E421" s="57"/>
      <c r="F421" s="57"/>
      <c r="G421" s="57"/>
      <c r="H421" s="57"/>
      <c r="I421" s="57"/>
      <c r="J421" s="57"/>
      <c r="K421" s="57"/>
      <c r="L421" s="57"/>
      <c r="M421" s="57"/>
      <c r="N421" s="57"/>
      <c r="O421" s="57"/>
      <c r="P421" s="57"/>
      <c r="Q421" s="57"/>
      <c r="R421" s="57"/>
      <c r="S421" s="57"/>
      <c r="T421" s="57"/>
      <c r="U421" s="57"/>
      <c r="V421" s="57"/>
      <c r="W421" s="57"/>
      <c r="X421" s="57"/>
      <c r="Y421" s="57"/>
    </row>
    <row r="422" spans="1:25" ht="24" x14ac:dyDescent="0.25">
      <c r="A422" s="56"/>
      <c r="B422" s="32" t="s">
        <v>28</v>
      </c>
      <c r="C422" s="32" t="s">
        <v>29</v>
      </c>
      <c r="D422" s="32" t="s">
        <v>30</v>
      </c>
      <c r="E422" s="32" t="s">
        <v>31</v>
      </c>
      <c r="F422" s="32" t="s">
        <v>32</v>
      </c>
      <c r="G422" s="32" t="s">
        <v>33</v>
      </c>
      <c r="H422" s="32" t="s">
        <v>34</v>
      </c>
      <c r="I422" s="32" t="s">
        <v>35</v>
      </c>
      <c r="J422" s="32" t="s">
        <v>36</v>
      </c>
      <c r="K422" s="32" t="s">
        <v>37</v>
      </c>
      <c r="L422" s="32" t="s">
        <v>38</v>
      </c>
      <c r="M422" s="32" t="s">
        <v>39</v>
      </c>
      <c r="N422" s="32" t="s">
        <v>40</v>
      </c>
      <c r="O422" s="32" t="s">
        <v>41</v>
      </c>
      <c r="P422" s="32" t="s">
        <v>42</v>
      </c>
      <c r="Q422" s="32" t="s">
        <v>45</v>
      </c>
      <c r="R422" s="32" t="s">
        <v>46</v>
      </c>
      <c r="S422" s="32" t="s">
        <v>44</v>
      </c>
      <c r="T422" s="32" t="s">
        <v>47</v>
      </c>
      <c r="U422" s="32" t="s">
        <v>48</v>
      </c>
      <c r="V422" s="32" t="s">
        <v>49</v>
      </c>
      <c r="W422" s="32" t="s">
        <v>50</v>
      </c>
      <c r="X422" s="32" t="s">
        <v>51</v>
      </c>
      <c r="Y422" s="32" t="s">
        <v>52</v>
      </c>
    </row>
    <row r="423" spans="1:25" x14ac:dyDescent="0.25">
      <c r="A423" s="33">
        <v>1</v>
      </c>
      <c r="B423" s="34">
        <v>3220.96</v>
      </c>
      <c r="C423" s="34">
        <v>3081.62</v>
      </c>
      <c r="D423" s="34">
        <v>3031.4</v>
      </c>
      <c r="E423" s="34">
        <v>3023.62</v>
      </c>
      <c r="F423" s="34">
        <v>3116.7799999999997</v>
      </c>
      <c r="G423" s="34">
        <v>3349.21</v>
      </c>
      <c r="H423" s="34">
        <v>3478.9299999999994</v>
      </c>
      <c r="I423" s="34">
        <v>3894.55</v>
      </c>
      <c r="J423" s="34">
        <v>3997.5299999999997</v>
      </c>
      <c r="K423" s="34">
        <v>4068.3899999999994</v>
      </c>
      <c r="L423" s="34">
        <v>4045.3899999999994</v>
      </c>
      <c r="M423" s="34">
        <v>4051.6799999999994</v>
      </c>
      <c r="N423" s="34">
        <v>4006.3899999999994</v>
      </c>
      <c r="O423" s="34">
        <v>4015.5299999999997</v>
      </c>
      <c r="P423" s="34">
        <v>4003.7299999999996</v>
      </c>
      <c r="Q423" s="34">
        <v>3991.9700000000003</v>
      </c>
      <c r="R423" s="34">
        <v>3993.5699999999997</v>
      </c>
      <c r="S423" s="34">
        <v>3978.29</v>
      </c>
      <c r="T423" s="34">
        <v>3989.7699999999995</v>
      </c>
      <c r="U423" s="34">
        <v>4091.4700000000003</v>
      </c>
      <c r="V423" s="34">
        <v>4034.5199999999995</v>
      </c>
      <c r="W423" s="34">
        <v>3950.7799999999997</v>
      </c>
      <c r="X423" s="34">
        <v>3848.9700000000003</v>
      </c>
      <c r="Y423" s="34">
        <v>3559.45</v>
      </c>
    </row>
    <row r="424" spans="1:25" x14ac:dyDescent="0.25">
      <c r="A424" s="33">
        <v>2</v>
      </c>
      <c r="B424" s="34">
        <v>3479.74</v>
      </c>
      <c r="C424" s="34">
        <v>3219.26</v>
      </c>
      <c r="D424" s="34">
        <v>3111.02</v>
      </c>
      <c r="E424" s="34">
        <v>3125.69</v>
      </c>
      <c r="F424" s="34">
        <v>3264.44</v>
      </c>
      <c r="G424" s="34">
        <v>3491.54</v>
      </c>
      <c r="H424" s="34">
        <v>3704.13</v>
      </c>
      <c r="I424" s="34">
        <v>3963.49</v>
      </c>
      <c r="J424" s="34">
        <v>4179.08</v>
      </c>
      <c r="K424" s="34">
        <v>4296.78</v>
      </c>
      <c r="L424" s="34">
        <v>4298.76</v>
      </c>
      <c r="M424" s="34">
        <v>4248.0199999999995</v>
      </c>
      <c r="N424" s="34">
        <v>4217.6099999999997</v>
      </c>
      <c r="O424" s="34">
        <v>4236.67</v>
      </c>
      <c r="P424" s="34">
        <v>4238.3499999999995</v>
      </c>
      <c r="Q424" s="34">
        <v>4224.09</v>
      </c>
      <c r="R424" s="34">
        <v>4203.62</v>
      </c>
      <c r="S424" s="34">
        <v>4204.28</v>
      </c>
      <c r="T424" s="34">
        <v>4217.22</v>
      </c>
      <c r="U424" s="34">
        <v>4298.04</v>
      </c>
      <c r="V424" s="34">
        <v>4279.07</v>
      </c>
      <c r="W424" s="34">
        <v>4126.41</v>
      </c>
      <c r="X424" s="34">
        <v>3912.63</v>
      </c>
      <c r="Y424" s="34">
        <v>3667.6899999999996</v>
      </c>
    </row>
    <row r="425" spans="1:25" x14ac:dyDescent="0.25">
      <c r="A425" s="33">
        <v>3</v>
      </c>
      <c r="B425" s="34">
        <v>3457.29</v>
      </c>
      <c r="C425" s="34">
        <v>3244.79</v>
      </c>
      <c r="D425" s="34">
        <v>3164.7799999999997</v>
      </c>
      <c r="E425" s="34">
        <v>3176.1400000000003</v>
      </c>
      <c r="F425" s="34">
        <v>3331.77</v>
      </c>
      <c r="G425" s="34">
        <v>3495.63</v>
      </c>
      <c r="H425" s="34">
        <v>3805.24</v>
      </c>
      <c r="I425" s="34">
        <v>4014.34</v>
      </c>
      <c r="J425" s="34">
        <v>4230.8999999999996</v>
      </c>
      <c r="K425" s="34">
        <v>4331.3999999999996</v>
      </c>
      <c r="L425" s="34">
        <v>4359.09</v>
      </c>
      <c r="M425" s="34">
        <v>4362.1399999999994</v>
      </c>
      <c r="N425" s="34">
        <v>4320.05</v>
      </c>
      <c r="O425" s="34">
        <v>4319.7299999999996</v>
      </c>
      <c r="P425" s="34">
        <v>4309.3899999999994</v>
      </c>
      <c r="Q425" s="34">
        <v>4282.7299999999996</v>
      </c>
      <c r="R425" s="34">
        <v>4269.3099999999995</v>
      </c>
      <c r="S425" s="34">
        <v>4219.97</v>
      </c>
      <c r="T425" s="34">
        <v>4230.1899999999996</v>
      </c>
      <c r="U425" s="34">
        <v>4341.32</v>
      </c>
      <c r="V425" s="34">
        <v>4420.57</v>
      </c>
      <c r="W425" s="34">
        <v>4346.54</v>
      </c>
      <c r="X425" s="34">
        <v>3983.8899999999994</v>
      </c>
      <c r="Y425" s="34">
        <v>3908.6399999999994</v>
      </c>
    </row>
    <row r="426" spans="1:25" x14ac:dyDescent="0.25">
      <c r="A426" s="33">
        <v>4</v>
      </c>
      <c r="B426" s="34">
        <v>3460.9700000000003</v>
      </c>
      <c r="C426" s="34">
        <v>3286.8</v>
      </c>
      <c r="D426" s="34">
        <v>3201.62</v>
      </c>
      <c r="E426" s="34">
        <v>3190.07</v>
      </c>
      <c r="F426" s="34">
        <v>3200.49</v>
      </c>
      <c r="G426" s="34">
        <v>3291.9700000000003</v>
      </c>
      <c r="H426" s="34">
        <v>3351.46</v>
      </c>
      <c r="I426" s="34">
        <v>3469.26</v>
      </c>
      <c r="J426" s="34">
        <v>3955.5599999999995</v>
      </c>
      <c r="K426" s="34">
        <v>4224.3</v>
      </c>
      <c r="L426" s="34">
        <v>4292.1899999999996</v>
      </c>
      <c r="M426" s="34">
        <v>4279.7299999999996</v>
      </c>
      <c r="N426" s="34">
        <v>4239.9399999999996</v>
      </c>
      <c r="O426" s="34">
        <v>4226.88</v>
      </c>
      <c r="P426" s="34">
        <v>4215.05</v>
      </c>
      <c r="Q426" s="34">
        <v>4150</v>
      </c>
      <c r="R426" s="34">
        <v>4120.7699999999995</v>
      </c>
      <c r="S426" s="34">
        <v>4153.3499999999995</v>
      </c>
      <c r="T426" s="34">
        <v>4184.46</v>
      </c>
      <c r="U426" s="34">
        <v>4325.25</v>
      </c>
      <c r="V426" s="34">
        <v>4280.9399999999996</v>
      </c>
      <c r="W426" s="34">
        <v>4233.46</v>
      </c>
      <c r="X426" s="34">
        <v>3803.9299999999994</v>
      </c>
      <c r="Y426" s="34">
        <v>3551.7799999999997</v>
      </c>
    </row>
    <row r="427" spans="1:25" x14ac:dyDescent="0.25">
      <c r="A427" s="33">
        <v>5</v>
      </c>
      <c r="B427" s="34">
        <v>3517.41</v>
      </c>
      <c r="C427" s="34">
        <v>3316.66</v>
      </c>
      <c r="D427" s="34">
        <v>3194.82</v>
      </c>
      <c r="E427" s="34">
        <v>3164.07</v>
      </c>
      <c r="F427" s="34">
        <v>3171.67</v>
      </c>
      <c r="G427" s="34">
        <v>3238.34</v>
      </c>
      <c r="H427" s="34">
        <v>3258.6800000000003</v>
      </c>
      <c r="I427" s="34">
        <v>3552.29</v>
      </c>
      <c r="J427" s="34">
        <v>3782.34</v>
      </c>
      <c r="K427" s="34">
        <v>3979.17</v>
      </c>
      <c r="L427" s="34">
        <v>4056.01</v>
      </c>
      <c r="M427" s="34">
        <v>4068.5</v>
      </c>
      <c r="N427" s="34">
        <v>4058.8099999999995</v>
      </c>
      <c r="O427" s="34">
        <v>4059.3999999999996</v>
      </c>
      <c r="P427" s="34">
        <v>4059.4700000000003</v>
      </c>
      <c r="Q427" s="34">
        <v>4024.7200000000003</v>
      </c>
      <c r="R427" s="34">
        <v>4027.5299999999997</v>
      </c>
      <c r="S427" s="34">
        <v>4049.8199999999997</v>
      </c>
      <c r="T427" s="34">
        <v>4086.51</v>
      </c>
      <c r="U427" s="34">
        <v>4194.29</v>
      </c>
      <c r="V427" s="34">
        <v>4126</v>
      </c>
      <c r="W427" s="34">
        <v>4053.5199999999995</v>
      </c>
      <c r="X427" s="34">
        <v>3792.25</v>
      </c>
      <c r="Y427" s="34">
        <v>3587.1099999999997</v>
      </c>
    </row>
    <row r="428" spans="1:25" x14ac:dyDescent="0.25">
      <c r="A428" s="33">
        <v>6</v>
      </c>
      <c r="B428" s="34">
        <v>3394.3499999999995</v>
      </c>
      <c r="C428" s="34">
        <v>3165.42</v>
      </c>
      <c r="D428" s="34">
        <v>3100.26</v>
      </c>
      <c r="E428" s="34">
        <v>3055.17</v>
      </c>
      <c r="F428" s="34">
        <v>3086.51</v>
      </c>
      <c r="G428" s="34">
        <v>3252.38</v>
      </c>
      <c r="H428" s="34">
        <v>3513.0299999999997</v>
      </c>
      <c r="I428" s="34">
        <v>3882.7200000000003</v>
      </c>
      <c r="J428" s="34">
        <v>4237.1399999999994</v>
      </c>
      <c r="K428" s="34">
        <v>4346.72</v>
      </c>
      <c r="L428" s="34">
        <v>4355.83</v>
      </c>
      <c r="M428" s="34">
        <v>4375.2</v>
      </c>
      <c r="N428" s="34">
        <v>4366.22</v>
      </c>
      <c r="O428" s="34">
        <v>4364.0999999999995</v>
      </c>
      <c r="P428" s="34">
        <v>4335.17</v>
      </c>
      <c r="Q428" s="34">
        <v>4287.08</v>
      </c>
      <c r="R428" s="34">
        <v>4275.3899999999994</v>
      </c>
      <c r="S428" s="34">
        <v>4231.7</v>
      </c>
      <c r="T428" s="34">
        <v>4205.17</v>
      </c>
      <c r="U428" s="34">
        <v>4250.57</v>
      </c>
      <c r="V428" s="34">
        <v>4349.7</v>
      </c>
      <c r="W428" s="34">
        <v>4216.25</v>
      </c>
      <c r="X428" s="34">
        <v>3706.17</v>
      </c>
      <c r="Y428" s="34">
        <v>3549.2699999999995</v>
      </c>
    </row>
    <row r="429" spans="1:25" x14ac:dyDescent="0.25">
      <c r="A429" s="33">
        <v>7</v>
      </c>
      <c r="B429" s="34">
        <v>3140.4700000000003</v>
      </c>
      <c r="C429" s="34">
        <v>2981.52</v>
      </c>
      <c r="D429" s="34">
        <v>2959.73</v>
      </c>
      <c r="E429" s="34">
        <v>2955.55</v>
      </c>
      <c r="F429" s="34">
        <v>3020.8900000000003</v>
      </c>
      <c r="G429" s="34">
        <v>3180.09</v>
      </c>
      <c r="H429" s="34">
        <v>3511.4700000000003</v>
      </c>
      <c r="I429" s="34">
        <v>3849.2699999999995</v>
      </c>
      <c r="J429" s="34">
        <v>4125.1399999999994</v>
      </c>
      <c r="K429" s="34">
        <v>4197.78</v>
      </c>
      <c r="L429" s="34">
        <v>4192.13</v>
      </c>
      <c r="M429" s="34">
        <v>4194.1499999999996</v>
      </c>
      <c r="N429" s="34">
        <v>4181.45</v>
      </c>
      <c r="O429" s="34">
        <v>4207.5</v>
      </c>
      <c r="P429" s="34">
        <v>4203.67</v>
      </c>
      <c r="Q429" s="34">
        <v>4169.09</v>
      </c>
      <c r="R429" s="34">
        <v>4142.4799999999996</v>
      </c>
      <c r="S429" s="34">
        <v>4092.7699999999995</v>
      </c>
      <c r="T429" s="34">
        <v>4021.63</v>
      </c>
      <c r="U429" s="34">
        <v>4096.72</v>
      </c>
      <c r="V429" s="34">
        <v>4115.7699999999995</v>
      </c>
      <c r="W429" s="34">
        <v>3934.79</v>
      </c>
      <c r="X429" s="34">
        <v>3524.8199999999997</v>
      </c>
      <c r="Y429" s="34">
        <v>3307.11</v>
      </c>
    </row>
    <row r="430" spans="1:25" x14ac:dyDescent="0.25">
      <c r="A430" s="33">
        <v>8</v>
      </c>
      <c r="B430" s="34">
        <v>3164.91</v>
      </c>
      <c r="C430" s="34">
        <v>2977.33</v>
      </c>
      <c r="D430" s="34">
        <v>2941.33</v>
      </c>
      <c r="E430" s="34">
        <v>2957.3900000000003</v>
      </c>
      <c r="F430" s="34">
        <v>3001.5299999999997</v>
      </c>
      <c r="G430" s="34">
        <v>3178.6000000000004</v>
      </c>
      <c r="H430" s="34">
        <v>3444.08</v>
      </c>
      <c r="I430" s="34">
        <v>3908.66</v>
      </c>
      <c r="J430" s="34">
        <v>4130.25</v>
      </c>
      <c r="K430" s="34">
        <v>4238.1099999999997</v>
      </c>
      <c r="L430" s="34">
        <v>4241.1099999999997</v>
      </c>
      <c r="M430" s="34">
        <v>4240</v>
      </c>
      <c r="N430" s="34">
        <v>4225.41</v>
      </c>
      <c r="O430" s="34">
        <v>4243.26</v>
      </c>
      <c r="P430" s="34">
        <v>4232.0999999999995</v>
      </c>
      <c r="Q430" s="34">
        <v>4209.8499999999995</v>
      </c>
      <c r="R430" s="34">
        <v>4199.63</v>
      </c>
      <c r="S430" s="34">
        <v>4160.83</v>
      </c>
      <c r="T430" s="34">
        <v>4134.78</v>
      </c>
      <c r="U430" s="34">
        <v>4179.33</v>
      </c>
      <c r="V430" s="34">
        <v>4207.0999999999995</v>
      </c>
      <c r="W430" s="34">
        <v>4123.26</v>
      </c>
      <c r="X430" s="34">
        <v>3827.58</v>
      </c>
      <c r="Y430" s="34">
        <v>3483.88</v>
      </c>
    </row>
    <row r="431" spans="1:25" x14ac:dyDescent="0.25">
      <c r="A431" s="33">
        <v>9</v>
      </c>
      <c r="B431" s="34">
        <v>3213.29</v>
      </c>
      <c r="C431" s="34">
        <v>3063.5299999999997</v>
      </c>
      <c r="D431" s="34">
        <v>2966.16</v>
      </c>
      <c r="E431" s="34">
        <v>2963.73</v>
      </c>
      <c r="F431" s="34">
        <v>3048.6000000000004</v>
      </c>
      <c r="G431" s="34">
        <v>3191.52</v>
      </c>
      <c r="H431" s="34">
        <v>3434.91</v>
      </c>
      <c r="I431" s="34">
        <v>3842.6099999999997</v>
      </c>
      <c r="J431" s="34">
        <v>4014.8499999999995</v>
      </c>
      <c r="K431" s="34">
        <v>4189.42</v>
      </c>
      <c r="L431" s="34">
        <v>4210.92</v>
      </c>
      <c r="M431" s="34">
        <v>4211.6799999999994</v>
      </c>
      <c r="N431" s="34">
        <v>4169.2699999999995</v>
      </c>
      <c r="O431" s="34">
        <v>4203.0599999999995</v>
      </c>
      <c r="P431" s="34">
        <v>4139.45</v>
      </c>
      <c r="Q431" s="34">
        <v>4118.17</v>
      </c>
      <c r="R431" s="34">
        <v>4085.54</v>
      </c>
      <c r="S431" s="34">
        <v>4037.7200000000003</v>
      </c>
      <c r="T431" s="34">
        <v>4003.46</v>
      </c>
      <c r="U431" s="34">
        <v>4057.71</v>
      </c>
      <c r="V431" s="34">
        <v>4091.49</v>
      </c>
      <c r="W431" s="34">
        <v>4052.3</v>
      </c>
      <c r="X431" s="34">
        <v>3601.01</v>
      </c>
      <c r="Y431" s="34">
        <v>3435.0999999999995</v>
      </c>
    </row>
    <row r="432" spans="1:25" x14ac:dyDescent="0.25">
      <c r="A432" s="33">
        <v>10</v>
      </c>
      <c r="B432" s="34">
        <v>3342.61</v>
      </c>
      <c r="C432" s="34">
        <v>3164.73</v>
      </c>
      <c r="D432" s="34">
        <v>3076.49</v>
      </c>
      <c r="E432" s="34">
        <v>3059.24</v>
      </c>
      <c r="F432" s="34">
        <v>3146.17</v>
      </c>
      <c r="G432" s="34">
        <v>3349.07</v>
      </c>
      <c r="H432" s="34">
        <v>3537.08</v>
      </c>
      <c r="I432" s="34">
        <v>3899.83</v>
      </c>
      <c r="J432" s="34">
        <v>4110.29</v>
      </c>
      <c r="K432" s="34">
        <v>4279.1799999999994</v>
      </c>
      <c r="L432" s="34">
        <v>4319.46</v>
      </c>
      <c r="M432" s="34">
        <v>4338.3099999999995</v>
      </c>
      <c r="N432" s="34">
        <v>4304.2</v>
      </c>
      <c r="O432" s="34">
        <v>4292.33</v>
      </c>
      <c r="P432" s="34">
        <v>4219.4299999999994</v>
      </c>
      <c r="Q432" s="34">
        <v>4132.6099999999997</v>
      </c>
      <c r="R432" s="34">
        <v>4107.24</v>
      </c>
      <c r="S432" s="34">
        <v>4073.8899999999994</v>
      </c>
      <c r="T432" s="34">
        <v>4034.5599999999995</v>
      </c>
      <c r="U432" s="34">
        <v>4092.8099999999995</v>
      </c>
      <c r="V432" s="34">
        <v>4137.8</v>
      </c>
      <c r="W432" s="34">
        <v>4084.7200000000003</v>
      </c>
      <c r="X432" s="34">
        <v>3812.24</v>
      </c>
      <c r="Y432" s="34">
        <v>3530.2200000000003</v>
      </c>
    </row>
    <row r="433" spans="1:25" x14ac:dyDescent="0.25">
      <c r="A433" s="33">
        <v>11</v>
      </c>
      <c r="B433" s="34">
        <v>3485.8</v>
      </c>
      <c r="C433" s="34">
        <v>3280.16</v>
      </c>
      <c r="D433" s="34">
        <v>3168.4300000000003</v>
      </c>
      <c r="E433" s="34">
        <v>3137.32</v>
      </c>
      <c r="F433" s="34">
        <v>3143</v>
      </c>
      <c r="G433" s="34">
        <v>3193.37</v>
      </c>
      <c r="H433" s="34">
        <v>3280.36</v>
      </c>
      <c r="I433" s="34">
        <v>3525.04</v>
      </c>
      <c r="J433" s="34">
        <v>3888.16</v>
      </c>
      <c r="K433" s="34">
        <v>4139.24</v>
      </c>
      <c r="L433" s="34">
        <v>4245.03</v>
      </c>
      <c r="M433" s="34">
        <v>4255.47</v>
      </c>
      <c r="N433" s="34">
        <v>4231.49</v>
      </c>
      <c r="O433" s="34">
        <v>4188.95</v>
      </c>
      <c r="P433" s="34">
        <v>4141.32</v>
      </c>
      <c r="Q433" s="34">
        <v>4017.1799999999994</v>
      </c>
      <c r="R433" s="34">
        <v>3970.1799999999994</v>
      </c>
      <c r="S433" s="34">
        <v>3972.4299999999994</v>
      </c>
      <c r="T433" s="34">
        <v>3970.1099999999997</v>
      </c>
      <c r="U433" s="34">
        <v>3976.01</v>
      </c>
      <c r="V433" s="34">
        <v>4015.2699999999995</v>
      </c>
      <c r="W433" s="34">
        <v>4023.01</v>
      </c>
      <c r="X433" s="34">
        <v>3637.08</v>
      </c>
      <c r="Y433" s="34">
        <v>3505.99</v>
      </c>
    </row>
    <row r="434" spans="1:25" x14ac:dyDescent="0.25">
      <c r="A434" s="33">
        <v>12</v>
      </c>
      <c r="B434" s="34">
        <v>3211.76</v>
      </c>
      <c r="C434" s="34">
        <v>3035.31</v>
      </c>
      <c r="D434" s="34">
        <v>2995.65</v>
      </c>
      <c r="E434" s="34">
        <v>2974.24</v>
      </c>
      <c r="F434" s="34">
        <v>2971.58</v>
      </c>
      <c r="G434" s="34">
        <v>2986.96</v>
      </c>
      <c r="H434" s="34">
        <v>2990.3</v>
      </c>
      <c r="I434" s="34">
        <v>3120.65</v>
      </c>
      <c r="J434" s="34">
        <v>3386.1099999999997</v>
      </c>
      <c r="K434" s="34">
        <v>3823.4399999999996</v>
      </c>
      <c r="L434" s="34">
        <v>3846.6799999999994</v>
      </c>
      <c r="M434" s="34">
        <v>3862.5199999999995</v>
      </c>
      <c r="N434" s="34">
        <v>3846.49</v>
      </c>
      <c r="O434" s="34">
        <v>3841.4399999999996</v>
      </c>
      <c r="P434" s="34">
        <v>3835.3499999999995</v>
      </c>
      <c r="Q434" s="34">
        <v>3784.2799999999997</v>
      </c>
      <c r="R434" s="34">
        <v>3797.38</v>
      </c>
      <c r="S434" s="34">
        <v>3858.63</v>
      </c>
      <c r="T434" s="34">
        <v>3861.42</v>
      </c>
      <c r="U434" s="34">
        <v>3953.7799999999997</v>
      </c>
      <c r="V434" s="34">
        <v>4025.25</v>
      </c>
      <c r="W434" s="34">
        <v>3891.96</v>
      </c>
      <c r="X434" s="34">
        <v>3387.63</v>
      </c>
      <c r="Y434" s="34">
        <v>3233.8900000000003</v>
      </c>
    </row>
    <row r="435" spans="1:25" x14ac:dyDescent="0.25">
      <c r="A435" s="33">
        <v>13</v>
      </c>
      <c r="B435" s="34">
        <v>3028.65</v>
      </c>
      <c r="C435" s="34">
        <v>2986.8</v>
      </c>
      <c r="D435" s="34">
        <v>2949.91</v>
      </c>
      <c r="E435" s="34">
        <v>2950.66</v>
      </c>
      <c r="F435" s="34">
        <v>2966.71</v>
      </c>
      <c r="G435" s="34">
        <v>3007.45</v>
      </c>
      <c r="H435" s="34">
        <v>3102.81</v>
      </c>
      <c r="I435" s="34">
        <v>3518.8</v>
      </c>
      <c r="J435" s="34">
        <v>4040.13</v>
      </c>
      <c r="K435" s="34">
        <v>4178.1099999999997</v>
      </c>
      <c r="L435" s="34">
        <v>4189.82</v>
      </c>
      <c r="M435" s="34">
        <v>4210.6399999999994</v>
      </c>
      <c r="N435" s="34">
        <v>4198.7299999999996</v>
      </c>
      <c r="O435" s="34">
        <v>4211.4399999999996</v>
      </c>
      <c r="P435" s="34">
        <v>4204.45</v>
      </c>
      <c r="Q435" s="34">
        <v>4157.1399999999994</v>
      </c>
      <c r="R435" s="34">
        <v>4123.1899999999996</v>
      </c>
      <c r="S435" s="34">
        <v>4027.1799999999994</v>
      </c>
      <c r="T435" s="34">
        <v>4260.6399999999994</v>
      </c>
      <c r="U435" s="34">
        <v>4499.7299999999996</v>
      </c>
      <c r="V435" s="34">
        <v>4191.03</v>
      </c>
      <c r="W435" s="34">
        <v>3934.3199999999997</v>
      </c>
      <c r="X435" s="34">
        <v>3352.74</v>
      </c>
      <c r="Y435" s="34">
        <v>3089.16</v>
      </c>
    </row>
    <row r="436" spans="1:25" x14ac:dyDescent="0.25">
      <c r="A436" s="33">
        <v>14</v>
      </c>
      <c r="B436" s="34">
        <v>2904.87</v>
      </c>
      <c r="C436" s="34">
        <v>2822.69</v>
      </c>
      <c r="D436" s="34">
        <v>2813.4700000000003</v>
      </c>
      <c r="E436" s="34">
        <v>2814.76</v>
      </c>
      <c r="F436" s="34">
        <v>2825.37</v>
      </c>
      <c r="G436" s="34">
        <v>2931.55</v>
      </c>
      <c r="H436" s="34">
        <v>3095.45</v>
      </c>
      <c r="I436" s="34">
        <v>3401.16</v>
      </c>
      <c r="J436" s="34">
        <v>3946.0599999999995</v>
      </c>
      <c r="K436" s="34">
        <v>4717.28</v>
      </c>
      <c r="L436" s="34">
        <v>4877.83</v>
      </c>
      <c r="M436" s="34">
        <v>4930.1399999999994</v>
      </c>
      <c r="N436" s="34">
        <v>4738.99</v>
      </c>
      <c r="O436" s="34">
        <v>4748.16</v>
      </c>
      <c r="P436" s="34">
        <v>5159.03</v>
      </c>
      <c r="Q436" s="34">
        <v>5101.32</v>
      </c>
      <c r="R436" s="34">
        <v>5008.4299999999994</v>
      </c>
      <c r="S436" s="34">
        <v>4072.3899999999994</v>
      </c>
      <c r="T436" s="34">
        <v>4044.1399999999994</v>
      </c>
      <c r="U436" s="34">
        <v>4125.59</v>
      </c>
      <c r="V436" s="34">
        <v>4139.38</v>
      </c>
      <c r="W436" s="34">
        <v>3914.16</v>
      </c>
      <c r="X436" s="34">
        <v>3329.29</v>
      </c>
      <c r="Y436" s="34">
        <v>3104.23</v>
      </c>
    </row>
    <row r="437" spans="1:25" x14ac:dyDescent="0.25">
      <c r="A437" s="33">
        <v>15</v>
      </c>
      <c r="B437" s="34">
        <v>2866.1800000000003</v>
      </c>
      <c r="C437" s="34">
        <v>2740.5</v>
      </c>
      <c r="D437" s="34">
        <v>2623.41</v>
      </c>
      <c r="E437" s="34">
        <v>2620.9</v>
      </c>
      <c r="F437" s="34">
        <v>2735.76</v>
      </c>
      <c r="G437" s="34">
        <v>2862.08</v>
      </c>
      <c r="H437" s="34">
        <v>3089.59</v>
      </c>
      <c r="I437" s="34">
        <v>3448.4399999999996</v>
      </c>
      <c r="J437" s="34">
        <v>3890</v>
      </c>
      <c r="K437" s="34">
        <v>3979.8599999999997</v>
      </c>
      <c r="L437" s="34">
        <v>3956.8499999999995</v>
      </c>
      <c r="M437" s="34">
        <v>4001.66</v>
      </c>
      <c r="N437" s="34">
        <v>4005.16</v>
      </c>
      <c r="O437" s="34">
        <v>4864.05</v>
      </c>
      <c r="P437" s="34">
        <v>4859.08</v>
      </c>
      <c r="Q437" s="34">
        <v>3979.75</v>
      </c>
      <c r="R437" s="34">
        <v>4005.29</v>
      </c>
      <c r="S437" s="34">
        <v>3929.6099999999997</v>
      </c>
      <c r="T437" s="34">
        <v>3871.45</v>
      </c>
      <c r="U437" s="34">
        <v>3974.1799999999994</v>
      </c>
      <c r="V437" s="34">
        <v>4040.9299999999994</v>
      </c>
      <c r="W437" s="34">
        <v>3869.96</v>
      </c>
      <c r="X437" s="34">
        <v>3363.21</v>
      </c>
      <c r="Y437" s="34">
        <v>3091.37</v>
      </c>
    </row>
    <row r="438" spans="1:25" x14ac:dyDescent="0.25">
      <c r="A438" s="33">
        <v>16</v>
      </c>
      <c r="B438" s="34">
        <v>2932.48</v>
      </c>
      <c r="C438" s="34">
        <v>2828.0299999999997</v>
      </c>
      <c r="D438" s="34">
        <v>2768.21</v>
      </c>
      <c r="E438" s="34">
        <v>2793.88</v>
      </c>
      <c r="F438" s="34">
        <v>2867.66</v>
      </c>
      <c r="G438" s="34">
        <v>3029.06</v>
      </c>
      <c r="H438" s="34">
        <v>3297.63</v>
      </c>
      <c r="I438" s="34">
        <v>3851.13</v>
      </c>
      <c r="J438" s="34">
        <v>4158.6399999999994</v>
      </c>
      <c r="K438" s="34">
        <v>4264.1799999999994</v>
      </c>
      <c r="L438" s="34">
        <v>4270.47</v>
      </c>
      <c r="M438" s="34">
        <v>4292.66</v>
      </c>
      <c r="N438" s="34">
        <v>4269.3</v>
      </c>
      <c r="O438" s="34">
        <v>4304.84</v>
      </c>
      <c r="P438" s="34">
        <v>4290.57</v>
      </c>
      <c r="Q438" s="34">
        <v>4255.8899999999994</v>
      </c>
      <c r="R438" s="34">
        <v>4259.5199999999995</v>
      </c>
      <c r="S438" s="34">
        <v>4163.5199999999995</v>
      </c>
      <c r="T438" s="34">
        <v>4132.01</v>
      </c>
      <c r="U438" s="34">
        <v>4155.9399999999996</v>
      </c>
      <c r="V438" s="34">
        <v>4251.6499999999996</v>
      </c>
      <c r="W438" s="34">
        <v>4011.71</v>
      </c>
      <c r="X438" s="34">
        <v>3501.67</v>
      </c>
      <c r="Y438" s="34">
        <v>3250.74</v>
      </c>
    </row>
    <row r="439" spans="1:25" x14ac:dyDescent="0.25">
      <c r="A439" s="33">
        <v>17</v>
      </c>
      <c r="B439" s="34">
        <v>3108.92</v>
      </c>
      <c r="C439" s="34">
        <v>2956.6400000000003</v>
      </c>
      <c r="D439" s="34">
        <v>2902.06</v>
      </c>
      <c r="E439" s="34">
        <v>2887.02</v>
      </c>
      <c r="F439" s="34">
        <v>2938.41</v>
      </c>
      <c r="G439" s="34">
        <v>3125.04</v>
      </c>
      <c r="H439" s="34">
        <v>3368.11</v>
      </c>
      <c r="I439" s="34">
        <v>3940</v>
      </c>
      <c r="J439" s="34">
        <v>4181.1899999999996</v>
      </c>
      <c r="K439" s="34">
        <v>4272.57</v>
      </c>
      <c r="L439" s="34">
        <v>4268.8999999999996</v>
      </c>
      <c r="M439" s="34">
        <v>4333.1399999999994</v>
      </c>
      <c r="N439" s="34">
        <v>4269.8599999999997</v>
      </c>
      <c r="O439" s="34">
        <v>4286.8999999999996</v>
      </c>
      <c r="P439" s="34">
        <v>4284.62</v>
      </c>
      <c r="Q439" s="34">
        <v>4278.8</v>
      </c>
      <c r="R439" s="34">
        <v>4278.76</v>
      </c>
      <c r="S439" s="34">
        <v>4169.99</v>
      </c>
      <c r="T439" s="34">
        <v>4104.8999999999996</v>
      </c>
      <c r="U439" s="34">
        <v>4162.3099999999995</v>
      </c>
      <c r="V439" s="34">
        <v>4263.17</v>
      </c>
      <c r="W439" s="34">
        <v>4066.6499999999996</v>
      </c>
      <c r="X439" s="34">
        <v>3742.5299999999997</v>
      </c>
      <c r="Y439" s="34">
        <v>3378.04</v>
      </c>
    </row>
    <row r="440" spans="1:25" x14ac:dyDescent="0.25">
      <c r="A440" s="33">
        <v>18</v>
      </c>
      <c r="B440" s="34">
        <v>3329.1000000000004</v>
      </c>
      <c r="C440" s="34">
        <v>3107.16</v>
      </c>
      <c r="D440" s="34">
        <v>2969.58</v>
      </c>
      <c r="E440" s="34">
        <v>2940.12</v>
      </c>
      <c r="F440" s="34">
        <v>2948.95</v>
      </c>
      <c r="G440" s="34">
        <v>2980.63</v>
      </c>
      <c r="H440" s="34">
        <v>3012.87</v>
      </c>
      <c r="I440" s="34">
        <v>3406.7799999999997</v>
      </c>
      <c r="J440" s="34">
        <v>3951.3099999999995</v>
      </c>
      <c r="K440" s="34">
        <v>4093.84</v>
      </c>
      <c r="L440" s="34">
        <v>4155.76</v>
      </c>
      <c r="M440" s="34">
        <v>4141.0199999999995</v>
      </c>
      <c r="N440" s="34">
        <v>4140.49</v>
      </c>
      <c r="O440" s="34">
        <v>4136.07</v>
      </c>
      <c r="P440" s="34">
        <v>4121.1499999999996</v>
      </c>
      <c r="Q440" s="34">
        <v>4058.7</v>
      </c>
      <c r="R440" s="34">
        <v>4040.33</v>
      </c>
      <c r="S440" s="34">
        <v>4055.5199999999995</v>
      </c>
      <c r="T440" s="34">
        <v>4060.13</v>
      </c>
      <c r="U440" s="34">
        <v>4098.6499999999996</v>
      </c>
      <c r="V440" s="34">
        <v>4127.71</v>
      </c>
      <c r="W440" s="34">
        <v>4021.7200000000003</v>
      </c>
      <c r="X440" s="34">
        <v>3772.7</v>
      </c>
      <c r="Y440" s="34">
        <v>3437.37</v>
      </c>
    </row>
    <row r="441" spans="1:25" x14ac:dyDescent="0.25">
      <c r="A441" s="33">
        <v>19</v>
      </c>
      <c r="B441" s="34">
        <v>3190.23</v>
      </c>
      <c r="C441" s="34">
        <v>3011.38</v>
      </c>
      <c r="D441" s="34">
        <v>2939.63</v>
      </c>
      <c r="E441" s="34">
        <v>2937.58</v>
      </c>
      <c r="F441" s="34">
        <v>2945.24</v>
      </c>
      <c r="G441" s="34">
        <v>2992.63</v>
      </c>
      <c r="H441" s="34">
        <v>3002.46</v>
      </c>
      <c r="I441" s="34">
        <v>3181.41</v>
      </c>
      <c r="J441" s="34">
        <v>3724.3899999999994</v>
      </c>
      <c r="K441" s="34">
        <v>3942.54</v>
      </c>
      <c r="L441" s="34">
        <v>3978.1499999999996</v>
      </c>
      <c r="M441" s="34">
        <v>3977.8599999999997</v>
      </c>
      <c r="N441" s="34">
        <v>3974.5199999999995</v>
      </c>
      <c r="O441" s="34">
        <v>3972.33</v>
      </c>
      <c r="P441" s="34">
        <v>3963.8599999999997</v>
      </c>
      <c r="Q441" s="34">
        <v>3950.17</v>
      </c>
      <c r="R441" s="34">
        <v>3951.45</v>
      </c>
      <c r="S441" s="34">
        <v>3958.0999999999995</v>
      </c>
      <c r="T441" s="34">
        <v>3950.8</v>
      </c>
      <c r="U441" s="34">
        <v>4036.95</v>
      </c>
      <c r="V441" s="34">
        <v>4006.3199999999997</v>
      </c>
      <c r="W441" s="34">
        <v>3923.0999999999995</v>
      </c>
      <c r="X441" s="34">
        <v>3496.8</v>
      </c>
      <c r="Y441" s="34">
        <v>3307.96</v>
      </c>
    </row>
    <row r="442" spans="1:25" x14ac:dyDescent="0.25">
      <c r="A442" s="33">
        <v>20</v>
      </c>
      <c r="B442" s="34">
        <v>3110.7200000000003</v>
      </c>
      <c r="C442" s="34">
        <v>2893.04</v>
      </c>
      <c r="D442" s="34">
        <v>2827.44</v>
      </c>
      <c r="E442" s="34">
        <v>2740.79</v>
      </c>
      <c r="F442" s="34">
        <v>2794.71</v>
      </c>
      <c r="G442" s="34">
        <v>3014.12</v>
      </c>
      <c r="H442" s="34">
        <v>3267.02</v>
      </c>
      <c r="I442" s="34">
        <v>3793.46</v>
      </c>
      <c r="J442" s="34">
        <v>4032.4700000000003</v>
      </c>
      <c r="K442" s="34">
        <v>4138.99</v>
      </c>
      <c r="L442" s="34">
        <v>4135.96</v>
      </c>
      <c r="M442" s="34">
        <v>4148.95</v>
      </c>
      <c r="N442" s="34">
        <v>4157.2699999999995</v>
      </c>
      <c r="O442" s="34">
        <v>4177.54</v>
      </c>
      <c r="P442" s="34">
        <v>4142.8</v>
      </c>
      <c r="Q442" s="34">
        <v>4087.8099999999995</v>
      </c>
      <c r="R442" s="34">
        <v>4087.04</v>
      </c>
      <c r="S442" s="34">
        <v>4000.2299999999996</v>
      </c>
      <c r="T442" s="34">
        <v>3958.0199999999995</v>
      </c>
      <c r="U442" s="34">
        <v>4001.5999999999995</v>
      </c>
      <c r="V442" s="34">
        <v>4157.83</v>
      </c>
      <c r="W442" s="34">
        <v>3873.99</v>
      </c>
      <c r="X442" s="34">
        <v>3455.5</v>
      </c>
      <c r="Y442" s="34">
        <v>3315.17</v>
      </c>
    </row>
    <row r="443" spans="1:25" x14ac:dyDescent="0.25">
      <c r="A443" s="33">
        <v>21</v>
      </c>
      <c r="B443" s="34">
        <v>2911.37</v>
      </c>
      <c r="C443" s="34">
        <v>2808.48</v>
      </c>
      <c r="D443" s="34">
        <v>2741.84</v>
      </c>
      <c r="E443" s="34">
        <v>2730.51</v>
      </c>
      <c r="F443" s="34">
        <v>2817.16</v>
      </c>
      <c r="G443" s="34">
        <v>2914.62</v>
      </c>
      <c r="H443" s="34">
        <v>3117.59</v>
      </c>
      <c r="I443" s="34">
        <v>3473.5699999999997</v>
      </c>
      <c r="J443" s="34">
        <v>3862.84</v>
      </c>
      <c r="K443" s="34">
        <v>4183.59</v>
      </c>
      <c r="L443" s="34">
        <v>4011.41</v>
      </c>
      <c r="M443" s="34">
        <v>4228.24</v>
      </c>
      <c r="N443" s="34">
        <v>3939.71</v>
      </c>
      <c r="O443" s="34">
        <v>3972.71</v>
      </c>
      <c r="P443" s="34">
        <v>3955.01</v>
      </c>
      <c r="Q443" s="34">
        <v>3944.5299999999997</v>
      </c>
      <c r="R443" s="34">
        <v>3940.8099999999995</v>
      </c>
      <c r="S443" s="34">
        <v>3915.2</v>
      </c>
      <c r="T443" s="34">
        <v>3945.38</v>
      </c>
      <c r="U443" s="34">
        <v>4016.09</v>
      </c>
      <c r="V443" s="34">
        <v>3992.4700000000003</v>
      </c>
      <c r="W443" s="34">
        <v>3823.8099999999995</v>
      </c>
      <c r="X443" s="34">
        <v>3362.88</v>
      </c>
      <c r="Y443" s="34">
        <v>3123.69</v>
      </c>
    </row>
    <row r="444" spans="1:25" x14ac:dyDescent="0.25">
      <c r="A444" s="33">
        <v>22</v>
      </c>
      <c r="B444" s="34">
        <v>2933.45</v>
      </c>
      <c r="C444" s="34">
        <v>2793.2799999999997</v>
      </c>
      <c r="D444" s="34">
        <v>2504.9700000000003</v>
      </c>
      <c r="E444" s="34">
        <v>2471.5100000000002</v>
      </c>
      <c r="F444" s="34">
        <v>2538.71</v>
      </c>
      <c r="G444" s="34">
        <v>2681.66</v>
      </c>
      <c r="H444" s="34">
        <v>3015.67</v>
      </c>
      <c r="I444" s="34">
        <v>3473.4399999999996</v>
      </c>
      <c r="J444" s="34">
        <v>3882.41</v>
      </c>
      <c r="K444" s="34">
        <v>4025.99</v>
      </c>
      <c r="L444" s="34">
        <v>3948.75</v>
      </c>
      <c r="M444" s="34">
        <v>4239</v>
      </c>
      <c r="N444" s="34">
        <v>4193.9799999999996</v>
      </c>
      <c r="O444" s="34">
        <v>4207.4299999999994</v>
      </c>
      <c r="P444" s="34">
        <v>4211.95</v>
      </c>
      <c r="Q444" s="34">
        <v>3936.45</v>
      </c>
      <c r="R444" s="34">
        <v>3929.8099999999995</v>
      </c>
      <c r="S444" s="34">
        <v>3913.7</v>
      </c>
      <c r="T444" s="34">
        <v>3952.2799999999997</v>
      </c>
      <c r="U444" s="34">
        <v>4032.9700000000003</v>
      </c>
      <c r="V444" s="34">
        <v>4003.13</v>
      </c>
      <c r="W444" s="34">
        <v>3839.5599999999995</v>
      </c>
      <c r="X444" s="34">
        <v>3394.45</v>
      </c>
      <c r="Y444" s="34">
        <v>3122.17</v>
      </c>
    </row>
    <row r="445" spans="1:25" x14ac:dyDescent="0.25">
      <c r="A445" s="33">
        <v>23</v>
      </c>
      <c r="B445" s="34">
        <v>2974.9</v>
      </c>
      <c r="C445" s="34">
        <v>2872.32</v>
      </c>
      <c r="D445" s="34">
        <v>2802.7200000000003</v>
      </c>
      <c r="E445" s="34">
        <v>2789.13</v>
      </c>
      <c r="F445" s="34">
        <v>2808.05</v>
      </c>
      <c r="G445" s="34">
        <v>2993.52</v>
      </c>
      <c r="H445" s="34">
        <v>3208.58</v>
      </c>
      <c r="I445" s="34">
        <v>3692.5599999999995</v>
      </c>
      <c r="J445" s="34">
        <v>3951.2</v>
      </c>
      <c r="K445" s="34">
        <v>4130.12</v>
      </c>
      <c r="L445" s="34">
        <v>4712.88</v>
      </c>
      <c r="M445" s="34">
        <v>4700.5199999999995</v>
      </c>
      <c r="N445" s="34">
        <v>4233.9799999999996</v>
      </c>
      <c r="O445" s="34">
        <v>4710.3899999999994</v>
      </c>
      <c r="P445" s="34">
        <v>4924.71</v>
      </c>
      <c r="Q445" s="34">
        <v>4781.5</v>
      </c>
      <c r="R445" s="34">
        <v>4135.67</v>
      </c>
      <c r="S445" s="34">
        <v>4101.16</v>
      </c>
      <c r="T445" s="34">
        <v>4065.7299999999996</v>
      </c>
      <c r="U445" s="34">
        <v>4150.76</v>
      </c>
      <c r="V445" s="34">
        <v>4042.6099999999997</v>
      </c>
      <c r="W445" s="34">
        <v>3850.2200000000003</v>
      </c>
      <c r="X445" s="34">
        <v>3367.29</v>
      </c>
      <c r="Y445" s="34">
        <v>3115.36</v>
      </c>
    </row>
    <row r="446" spans="1:25" x14ac:dyDescent="0.25">
      <c r="A446" s="33">
        <v>24</v>
      </c>
      <c r="B446" s="34">
        <v>2906.37</v>
      </c>
      <c r="C446" s="34">
        <v>2876.87</v>
      </c>
      <c r="D446" s="34">
        <v>2698.71</v>
      </c>
      <c r="E446" s="34">
        <v>2530.29</v>
      </c>
      <c r="F446" s="34">
        <v>2772.07</v>
      </c>
      <c r="G446" s="34">
        <v>2899.55</v>
      </c>
      <c r="H446" s="34">
        <v>3152.6000000000004</v>
      </c>
      <c r="I446" s="34">
        <v>3883.6099999999997</v>
      </c>
      <c r="J446" s="34">
        <v>3887.3899999999994</v>
      </c>
      <c r="K446" s="34">
        <v>4007.5699999999997</v>
      </c>
      <c r="L446" s="34">
        <v>4228.05</v>
      </c>
      <c r="M446" s="34">
        <v>4237.8899999999994</v>
      </c>
      <c r="N446" s="34">
        <v>3939.96</v>
      </c>
      <c r="O446" s="34">
        <v>3946.87</v>
      </c>
      <c r="P446" s="34">
        <v>3951.0599999999995</v>
      </c>
      <c r="Q446" s="34">
        <v>3943.2</v>
      </c>
      <c r="R446" s="34">
        <v>3938.5699999999997</v>
      </c>
      <c r="S446" s="34">
        <v>3931.3099999999995</v>
      </c>
      <c r="T446" s="34">
        <v>3928.3899999999994</v>
      </c>
      <c r="U446" s="34">
        <v>4012.7</v>
      </c>
      <c r="V446" s="34">
        <v>3998.55</v>
      </c>
      <c r="W446" s="34">
        <v>3942.05</v>
      </c>
      <c r="X446" s="34">
        <v>3598.1499999999996</v>
      </c>
      <c r="Y446" s="34">
        <v>3281.94</v>
      </c>
    </row>
    <row r="447" spans="1:25" x14ac:dyDescent="0.25">
      <c r="A447" s="33">
        <v>25</v>
      </c>
      <c r="B447" s="34">
        <v>3122.23</v>
      </c>
      <c r="C447" s="34">
        <v>2931.75</v>
      </c>
      <c r="D447" s="34">
        <v>2868.2</v>
      </c>
      <c r="E447" s="34">
        <v>2818.7</v>
      </c>
      <c r="F447" s="34">
        <v>2850.08</v>
      </c>
      <c r="G447" s="34">
        <v>2919.49</v>
      </c>
      <c r="H447" s="34">
        <v>2992.94</v>
      </c>
      <c r="I447" s="34">
        <v>3351.71</v>
      </c>
      <c r="J447" s="34">
        <v>3759.42</v>
      </c>
      <c r="K447" s="34">
        <v>3866.7</v>
      </c>
      <c r="L447" s="34">
        <v>3952.5699999999997</v>
      </c>
      <c r="M447" s="34">
        <v>3952.8099999999995</v>
      </c>
      <c r="N447" s="34">
        <v>3854.5</v>
      </c>
      <c r="O447" s="34">
        <v>3868.3899999999994</v>
      </c>
      <c r="P447" s="34">
        <v>3914.59</v>
      </c>
      <c r="Q447" s="34">
        <v>3895.7799999999997</v>
      </c>
      <c r="R447" s="34">
        <v>3895.7</v>
      </c>
      <c r="S447" s="34">
        <v>3972.0999999999995</v>
      </c>
      <c r="T447" s="34">
        <v>3973.42</v>
      </c>
      <c r="U447" s="34">
        <v>4002.0299999999997</v>
      </c>
      <c r="V447" s="34">
        <v>3983.7699999999995</v>
      </c>
      <c r="W447" s="34">
        <v>3896.71</v>
      </c>
      <c r="X447" s="34">
        <v>3594.5</v>
      </c>
      <c r="Y447" s="34">
        <v>3331.12</v>
      </c>
    </row>
    <row r="448" spans="1:25" x14ac:dyDescent="0.25">
      <c r="A448" s="33">
        <v>26</v>
      </c>
      <c r="B448" s="34">
        <v>2986.99</v>
      </c>
      <c r="C448" s="34">
        <v>2870.4300000000003</v>
      </c>
      <c r="D448" s="34">
        <v>2808.92</v>
      </c>
      <c r="E448" s="34">
        <v>2767.3</v>
      </c>
      <c r="F448" s="34">
        <v>2767.86</v>
      </c>
      <c r="G448" s="34">
        <v>2601.44</v>
      </c>
      <c r="H448" s="34">
        <v>2780.65</v>
      </c>
      <c r="I448" s="34">
        <v>2980.6000000000004</v>
      </c>
      <c r="J448" s="34">
        <v>3286.95</v>
      </c>
      <c r="K448" s="34">
        <v>3651.2799999999997</v>
      </c>
      <c r="L448" s="34">
        <v>3713.9299999999994</v>
      </c>
      <c r="M448" s="34">
        <v>3677.6499999999996</v>
      </c>
      <c r="N448" s="34">
        <v>3315.79</v>
      </c>
      <c r="O448" s="34">
        <v>3242.87</v>
      </c>
      <c r="P448" s="34">
        <v>3271.38</v>
      </c>
      <c r="Q448" s="34">
        <v>3406.46</v>
      </c>
      <c r="R448" s="34">
        <v>3663.7799999999997</v>
      </c>
      <c r="S448" s="34">
        <v>3764.04</v>
      </c>
      <c r="T448" s="34">
        <v>3767.8599999999997</v>
      </c>
      <c r="U448" s="34">
        <v>3823.3499999999995</v>
      </c>
      <c r="V448" s="34">
        <v>3870.4799999999996</v>
      </c>
      <c r="W448" s="34">
        <v>3823.0299999999997</v>
      </c>
      <c r="X448" s="34">
        <v>3299.2799999999997</v>
      </c>
      <c r="Y448" s="34">
        <v>3102.07</v>
      </c>
    </row>
    <row r="449" spans="1:25" x14ac:dyDescent="0.25">
      <c r="A449" s="33">
        <v>27</v>
      </c>
      <c r="B449" s="34">
        <v>2898.1400000000003</v>
      </c>
      <c r="C449" s="34">
        <v>2788.4300000000003</v>
      </c>
      <c r="D449" s="34">
        <v>2726.26</v>
      </c>
      <c r="E449" s="34">
        <v>2794.41</v>
      </c>
      <c r="F449" s="34">
        <v>2727.6800000000003</v>
      </c>
      <c r="G449" s="34">
        <v>2838.95</v>
      </c>
      <c r="H449" s="34">
        <v>3039.04</v>
      </c>
      <c r="I449" s="34">
        <v>3393.29</v>
      </c>
      <c r="J449" s="34">
        <v>3807.99</v>
      </c>
      <c r="K449" s="34">
        <v>4035.8</v>
      </c>
      <c r="L449" s="34">
        <v>4077.2699999999995</v>
      </c>
      <c r="M449" s="34">
        <v>4051.26</v>
      </c>
      <c r="N449" s="34">
        <v>3960.3199999999997</v>
      </c>
      <c r="O449" s="34">
        <v>3954.1099999999997</v>
      </c>
      <c r="P449" s="34">
        <v>3947.46</v>
      </c>
      <c r="Q449" s="34">
        <v>3937.3499999999995</v>
      </c>
      <c r="R449" s="34">
        <v>3922.5999999999995</v>
      </c>
      <c r="S449" s="34">
        <v>3906.8</v>
      </c>
      <c r="T449" s="34">
        <v>3913.55</v>
      </c>
      <c r="U449" s="34">
        <v>3949.76</v>
      </c>
      <c r="V449" s="34">
        <v>3928.51</v>
      </c>
      <c r="W449" s="34">
        <v>3836.0699999999997</v>
      </c>
      <c r="X449" s="34">
        <v>3392.8999999999996</v>
      </c>
      <c r="Y449" s="34">
        <v>3149.92</v>
      </c>
    </row>
    <row r="450" spans="1:25" x14ac:dyDescent="0.25">
      <c r="A450" s="33">
        <v>28</v>
      </c>
      <c r="B450" s="34">
        <v>2929.67</v>
      </c>
      <c r="C450" s="34">
        <v>2802.95</v>
      </c>
      <c r="D450" s="34">
        <v>2758.7799999999997</v>
      </c>
      <c r="E450" s="34">
        <v>2753.41</v>
      </c>
      <c r="F450" s="34">
        <v>2806.66</v>
      </c>
      <c r="G450" s="34">
        <v>2962.86</v>
      </c>
      <c r="H450" s="34">
        <v>3081.94</v>
      </c>
      <c r="I450" s="34">
        <v>3578.3999999999996</v>
      </c>
      <c r="J450" s="34">
        <v>3881.0999999999995</v>
      </c>
      <c r="K450" s="34">
        <v>4097.08</v>
      </c>
      <c r="L450" s="34">
        <v>4129.1799999999994</v>
      </c>
      <c r="M450" s="34">
        <v>4109.87</v>
      </c>
      <c r="N450" s="34">
        <v>4029.55</v>
      </c>
      <c r="O450" s="34">
        <v>4099.46</v>
      </c>
      <c r="P450" s="34">
        <v>4141.74</v>
      </c>
      <c r="Q450" s="34">
        <v>4139.22</v>
      </c>
      <c r="R450" s="34">
        <v>4042.34</v>
      </c>
      <c r="S450" s="34">
        <v>3998.54</v>
      </c>
      <c r="T450" s="34">
        <v>3993.63</v>
      </c>
      <c r="U450" s="34">
        <v>4019.2799999999997</v>
      </c>
      <c r="V450" s="34">
        <v>4008.0199999999995</v>
      </c>
      <c r="W450" s="34">
        <v>3877.1799999999994</v>
      </c>
      <c r="X450" s="34">
        <v>3476.6899999999996</v>
      </c>
      <c r="Y450" s="34">
        <v>3292.06</v>
      </c>
    </row>
    <row r="451" spans="1:25" x14ac:dyDescent="0.25">
      <c r="A451" s="33">
        <v>29</v>
      </c>
      <c r="B451" s="34">
        <v>2991.8</v>
      </c>
      <c r="C451" s="34">
        <v>2870.9300000000003</v>
      </c>
      <c r="D451" s="34">
        <v>2829.52</v>
      </c>
      <c r="E451" s="34">
        <v>2828</v>
      </c>
      <c r="F451" s="34">
        <v>2840.66</v>
      </c>
      <c r="G451" s="34">
        <v>2984.02</v>
      </c>
      <c r="H451" s="34">
        <v>3168.36</v>
      </c>
      <c r="I451" s="34">
        <v>3788.6399999999994</v>
      </c>
      <c r="J451" s="34">
        <v>3917.04</v>
      </c>
      <c r="K451" s="34">
        <v>3913.5599999999995</v>
      </c>
      <c r="L451" s="34">
        <v>3930.4299999999994</v>
      </c>
      <c r="M451" s="34">
        <v>4125.24</v>
      </c>
      <c r="N451" s="34">
        <v>4070.21</v>
      </c>
      <c r="O451" s="34">
        <v>4128.91</v>
      </c>
      <c r="P451" s="34">
        <v>4140.46</v>
      </c>
      <c r="Q451" s="34">
        <v>4127.84</v>
      </c>
      <c r="R451" s="34">
        <v>4111.38</v>
      </c>
      <c r="S451" s="34">
        <v>4035.8999999999996</v>
      </c>
      <c r="T451" s="34">
        <v>4000.3499999999995</v>
      </c>
      <c r="U451" s="34">
        <v>4001.01</v>
      </c>
      <c r="V451" s="34">
        <v>3937.7200000000003</v>
      </c>
      <c r="W451" s="34">
        <v>3832.2799999999997</v>
      </c>
      <c r="X451" s="34">
        <v>3476.21</v>
      </c>
      <c r="Y451" s="34">
        <v>3329.81</v>
      </c>
    </row>
    <row r="452" spans="1:25" x14ac:dyDescent="0.25">
      <c r="A452" s="46">
        <v>30</v>
      </c>
      <c r="B452" s="34">
        <v>2991.7799999999997</v>
      </c>
      <c r="C452" s="34">
        <v>2855.98</v>
      </c>
      <c r="D452" s="34">
        <v>2806.61</v>
      </c>
      <c r="E452" s="34">
        <v>2799.08</v>
      </c>
      <c r="F452" s="34">
        <v>2827.92</v>
      </c>
      <c r="G452" s="34">
        <v>2965.6400000000003</v>
      </c>
      <c r="H452" s="34">
        <v>3110.98</v>
      </c>
      <c r="I452" s="34">
        <v>3554.88</v>
      </c>
      <c r="J452" s="34">
        <v>3882.21</v>
      </c>
      <c r="K452" s="34">
        <v>4000.6899999999996</v>
      </c>
      <c r="L452" s="34">
        <v>4025.99</v>
      </c>
      <c r="M452" s="34">
        <v>4035.9299999999994</v>
      </c>
      <c r="N452" s="34">
        <v>3958.2699999999995</v>
      </c>
      <c r="O452" s="34">
        <v>4009.0199999999995</v>
      </c>
      <c r="P452" s="34">
        <v>4035.95</v>
      </c>
      <c r="Q452" s="34">
        <v>3995.3899999999994</v>
      </c>
      <c r="R452" s="34">
        <v>3980.26</v>
      </c>
      <c r="S452" s="34">
        <v>3938.1899999999996</v>
      </c>
      <c r="T452" s="34">
        <v>3909.99</v>
      </c>
      <c r="U452" s="34">
        <v>3978.29</v>
      </c>
      <c r="V452" s="34">
        <v>3978.25</v>
      </c>
      <c r="W452" s="34">
        <v>3950.3999999999996</v>
      </c>
      <c r="X452" s="34">
        <v>3593.9299999999994</v>
      </c>
      <c r="Y452" s="34">
        <v>3423.75</v>
      </c>
    </row>
    <row r="453" spans="1:25" s="95" customFormat="1" x14ac:dyDescent="0.25">
      <c r="A453" s="35"/>
      <c r="B453" s="47"/>
      <c r="C453" s="47"/>
      <c r="D453" s="47"/>
      <c r="E453" s="47"/>
      <c r="F453" s="47"/>
      <c r="G453" s="47"/>
      <c r="H453" s="47"/>
      <c r="I453" s="47"/>
      <c r="J453" s="47"/>
      <c r="K453" s="47"/>
      <c r="L453" s="47"/>
      <c r="M453" s="47"/>
      <c r="N453" s="47"/>
      <c r="O453" s="47"/>
      <c r="P453" s="47"/>
      <c r="Q453" s="47"/>
      <c r="R453" s="47"/>
      <c r="S453" s="47"/>
      <c r="T453" s="47"/>
      <c r="U453" s="47"/>
      <c r="V453" s="47"/>
      <c r="W453" s="47"/>
      <c r="X453" s="47"/>
      <c r="Y453" s="47"/>
    </row>
    <row r="455" spans="1:25" ht="15" x14ac:dyDescent="0.25">
      <c r="A455" s="27" t="s">
        <v>74</v>
      </c>
      <c r="C455" s="30"/>
    </row>
    <row r="456" spans="1:25" x14ac:dyDescent="0.25">
      <c r="A456" s="56" t="s">
        <v>27</v>
      </c>
      <c r="B456" s="57" t="s">
        <v>69</v>
      </c>
      <c r="C456" s="57"/>
      <c r="D456" s="57"/>
      <c r="E456" s="57"/>
      <c r="F456" s="57"/>
      <c r="G456" s="57"/>
      <c r="H456" s="57"/>
      <c r="I456" s="57"/>
      <c r="J456" s="57"/>
      <c r="K456" s="57"/>
      <c r="L456" s="57"/>
      <c r="M456" s="57"/>
      <c r="N456" s="57"/>
      <c r="O456" s="57"/>
      <c r="P456" s="57"/>
      <c r="Q456" s="57"/>
      <c r="R456" s="57"/>
      <c r="S456" s="57"/>
      <c r="T456" s="57"/>
      <c r="U456" s="57"/>
      <c r="V456" s="57"/>
      <c r="W456" s="57"/>
      <c r="X456" s="57"/>
      <c r="Y456" s="57"/>
    </row>
    <row r="457" spans="1:25" ht="24" x14ac:dyDescent="0.25">
      <c r="A457" s="56"/>
      <c r="B457" s="32" t="s">
        <v>28</v>
      </c>
      <c r="C457" s="32" t="s">
        <v>29</v>
      </c>
      <c r="D457" s="32" t="s">
        <v>30</v>
      </c>
      <c r="E457" s="32" t="s">
        <v>31</v>
      </c>
      <c r="F457" s="32" t="s">
        <v>32</v>
      </c>
      <c r="G457" s="32" t="s">
        <v>33</v>
      </c>
      <c r="H457" s="32" t="s">
        <v>34</v>
      </c>
      <c r="I457" s="32" t="s">
        <v>35</v>
      </c>
      <c r="J457" s="32" t="s">
        <v>36</v>
      </c>
      <c r="K457" s="32" t="s">
        <v>37</v>
      </c>
      <c r="L457" s="32" t="s">
        <v>38</v>
      </c>
      <c r="M457" s="32" t="s">
        <v>39</v>
      </c>
      <c r="N457" s="32" t="s">
        <v>40</v>
      </c>
      <c r="O457" s="32" t="s">
        <v>41</v>
      </c>
      <c r="P457" s="32" t="s">
        <v>42</v>
      </c>
      <c r="Q457" s="32" t="s">
        <v>45</v>
      </c>
      <c r="R457" s="32" t="s">
        <v>46</v>
      </c>
      <c r="S457" s="32" t="s">
        <v>44</v>
      </c>
      <c r="T457" s="32" t="s">
        <v>47</v>
      </c>
      <c r="U457" s="32" t="s">
        <v>48</v>
      </c>
      <c r="V457" s="32" t="s">
        <v>49</v>
      </c>
      <c r="W457" s="32" t="s">
        <v>50</v>
      </c>
      <c r="X457" s="32" t="s">
        <v>51</v>
      </c>
      <c r="Y457" s="32" t="s">
        <v>52</v>
      </c>
    </row>
    <row r="458" spans="1:25" x14ac:dyDescent="0.25">
      <c r="A458" s="33">
        <v>1</v>
      </c>
      <c r="B458" s="34">
        <v>2430.21</v>
      </c>
      <c r="C458" s="34">
        <v>2290.87</v>
      </c>
      <c r="D458" s="34">
        <v>2240.65</v>
      </c>
      <c r="E458" s="34">
        <v>2232.87</v>
      </c>
      <c r="F458" s="34">
        <v>2326.0299999999997</v>
      </c>
      <c r="G458" s="34">
        <v>2558.46</v>
      </c>
      <c r="H458" s="34">
        <v>2688.1799999999994</v>
      </c>
      <c r="I458" s="34">
        <v>3103.8</v>
      </c>
      <c r="J458" s="34">
        <v>3206.7799999999997</v>
      </c>
      <c r="K458" s="34">
        <v>3277.6399999999994</v>
      </c>
      <c r="L458" s="34">
        <v>3254.6399999999994</v>
      </c>
      <c r="M458" s="34">
        <v>3260.9299999999994</v>
      </c>
      <c r="N458" s="34">
        <v>3215.6399999999994</v>
      </c>
      <c r="O458" s="34">
        <v>3224.7799999999997</v>
      </c>
      <c r="P458" s="34">
        <v>3212.9799999999996</v>
      </c>
      <c r="Q458" s="34">
        <v>3201.2200000000003</v>
      </c>
      <c r="R458" s="34">
        <v>3202.8199999999997</v>
      </c>
      <c r="S458" s="34">
        <v>3187.54</v>
      </c>
      <c r="T458" s="34">
        <v>3199.0199999999995</v>
      </c>
      <c r="U458" s="34">
        <v>3300.7200000000003</v>
      </c>
      <c r="V458" s="34">
        <v>3243.7699999999995</v>
      </c>
      <c r="W458" s="34">
        <v>3160.0299999999997</v>
      </c>
      <c r="X458" s="34">
        <v>3058.2200000000003</v>
      </c>
      <c r="Y458" s="34">
        <v>2768.7</v>
      </c>
    </row>
    <row r="459" spans="1:25" x14ac:dyDescent="0.25">
      <c r="A459" s="33">
        <v>2</v>
      </c>
      <c r="B459" s="34">
        <v>2688.99</v>
      </c>
      <c r="C459" s="34">
        <v>2428.5100000000002</v>
      </c>
      <c r="D459" s="34">
        <v>2320.27</v>
      </c>
      <c r="E459" s="34">
        <v>2334.94</v>
      </c>
      <c r="F459" s="34">
        <v>2473.69</v>
      </c>
      <c r="G459" s="34">
        <v>2700.79</v>
      </c>
      <c r="H459" s="34">
        <v>2913.38</v>
      </c>
      <c r="I459" s="34">
        <v>3172.74</v>
      </c>
      <c r="J459" s="34">
        <v>3388.33</v>
      </c>
      <c r="K459" s="34">
        <v>3506.0299999999997</v>
      </c>
      <c r="L459" s="34">
        <v>3508.01</v>
      </c>
      <c r="M459" s="34">
        <v>3457.2699999999995</v>
      </c>
      <c r="N459" s="34">
        <v>3426.8599999999997</v>
      </c>
      <c r="O459" s="34">
        <v>3445.92</v>
      </c>
      <c r="P459" s="34">
        <v>3447.5999999999995</v>
      </c>
      <c r="Q459" s="34">
        <v>3433.34</v>
      </c>
      <c r="R459" s="34">
        <v>3412.87</v>
      </c>
      <c r="S459" s="34">
        <v>3413.5299999999997</v>
      </c>
      <c r="T459" s="34">
        <v>3426.4700000000003</v>
      </c>
      <c r="U459" s="34">
        <v>3507.29</v>
      </c>
      <c r="V459" s="34">
        <v>3488.3199999999997</v>
      </c>
      <c r="W459" s="34">
        <v>3335.66</v>
      </c>
      <c r="X459" s="34">
        <v>3121.88</v>
      </c>
      <c r="Y459" s="34">
        <v>2876.9399999999996</v>
      </c>
    </row>
    <row r="460" spans="1:25" x14ac:dyDescent="0.25">
      <c r="A460" s="33">
        <v>3</v>
      </c>
      <c r="B460" s="34">
        <v>2666.54</v>
      </c>
      <c r="C460" s="34">
        <v>2454.04</v>
      </c>
      <c r="D460" s="34">
        <v>2374.0299999999997</v>
      </c>
      <c r="E460" s="34">
        <v>2385.3900000000003</v>
      </c>
      <c r="F460" s="34">
        <v>2541.02</v>
      </c>
      <c r="G460" s="34">
        <v>2704.88</v>
      </c>
      <c r="H460" s="34">
        <v>3014.49</v>
      </c>
      <c r="I460" s="34">
        <v>3223.59</v>
      </c>
      <c r="J460" s="34">
        <v>3440.1499999999996</v>
      </c>
      <c r="K460" s="34">
        <v>3540.6499999999996</v>
      </c>
      <c r="L460" s="34">
        <v>3568.34</v>
      </c>
      <c r="M460" s="34">
        <v>3571.3899999999994</v>
      </c>
      <c r="N460" s="34">
        <v>3529.3</v>
      </c>
      <c r="O460" s="34">
        <v>3528.9799999999996</v>
      </c>
      <c r="P460" s="34">
        <v>3518.6399999999994</v>
      </c>
      <c r="Q460" s="34">
        <v>3491.9799999999996</v>
      </c>
      <c r="R460" s="34">
        <v>3478.5599999999995</v>
      </c>
      <c r="S460" s="34">
        <v>3429.2200000000003</v>
      </c>
      <c r="T460" s="34">
        <v>3439.4399999999996</v>
      </c>
      <c r="U460" s="34">
        <v>3550.5699999999997</v>
      </c>
      <c r="V460" s="34">
        <v>3629.8199999999997</v>
      </c>
      <c r="W460" s="34">
        <v>3555.79</v>
      </c>
      <c r="X460" s="34">
        <v>3193.1399999999994</v>
      </c>
      <c r="Y460" s="34">
        <v>3117.8899999999994</v>
      </c>
    </row>
    <row r="461" spans="1:25" x14ac:dyDescent="0.25">
      <c r="A461" s="33">
        <v>4</v>
      </c>
      <c r="B461" s="34">
        <v>2670.2200000000003</v>
      </c>
      <c r="C461" s="34">
        <v>2496.0500000000002</v>
      </c>
      <c r="D461" s="34">
        <v>2410.87</v>
      </c>
      <c r="E461" s="34">
        <v>2399.3200000000002</v>
      </c>
      <c r="F461" s="34">
        <v>2409.7399999999998</v>
      </c>
      <c r="G461" s="34">
        <v>2501.2200000000003</v>
      </c>
      <c r="H461" s="34">
        <v>2560.71</v>
      </c>
      <c r="I461" s="34">
        <v>2678.51</v>
      </c>
      <c r="J461" s="34">
        <v>3164.8099999999995</v>
      </c>
      <c r="K461" s="34">
        <v>3433.55</v>
      </c>
      <c r="L461" s="34">
        <v>3501.4399999999996</v>
      </c>
      <c r="M461" s="34">
        <v>3488.9799999999996</v>
      </c>
      <c r="N461" s="34">
        <v>3449.1899999999996</v>
      </c>
      <c r="O461" s="34">
        <v>3436.13</v>
      </c>
      <c r="P461" s="34">
        <v>3424.3</v>
      </c>
      <c r="Q461" s="34">
        <v>3359.25</v>
      </c>
      <c r="R461" s="34">
        <v>3330.0199999999995</v>
      </c>
      <c r="S461" s="34">
        <v>3362.5999999999995</v>
      </c>
      <c r="T461" s="34">
        <v>3393.71</v>
      </c>
      <c r="U461" s="34">
        <v>3534.5</v>
      </c>
      <c r="V461" s="34">
        <v>3490.1899999999996</v>
      </c>
      <c r="W461" s="34">
        <v>3442.71</v>
      </c>
      <c r="X461" s="34">
        <v>3013.1799999999994</v>
      </c>
      <c r="Y461" s="34">
        <v>2761.0299999999997</v>
      </c>
    </row>
    <row r="462" spans="1:25" x14ac:dyDescent="0.25">
      <c r="A462" s="33">
        <v>5</v>
      </c>
      <c r="B462" s="34">
        <v>2726.66</v>
      </c>
      <c r="C462" s="34">
        <v>2525.91</v>
      </c>
      <c r="D462" s="34">
        <v>2404.0700000000002</v>
      </c>
      <c r="E462" s="34">
        <v>2373.3200000000002</v>
      </c>
      <c r="F462" s="34">
        <v>2380.92</v>
      </c>
      <c r="G462" s="34">
        <v>2447.59</v>
      </c>
      <c r="H462" s="34">
        <v>2467.9300000000003</v>
      </c>
      <c r="I462" s="34">
        <v>2761.54</v>
      </c>
      <c r="J462" s="34">
        <v>2991.59</v>
      </c>
      <c r="K462" s="34">
        <v>3188.42</v>
      </c>
      <c r="L462" s="34">
        <v>3265.26</v>
      </c>
      <c r="M462" s="34">
        <v>3277.75</v>
      </c>
      <c r="N462" s="34">
        <v>3268.0599999999995</v>
      </c>
      <c r="O462" s="34">
        <v>3268.6499999999996</v>
      </c>
      <c r="P462" s="34">
        <v>3268.7200000000003</v>
      </c>
      <c r="Q462" s="34">
        <v>3233.9700000000003</v>
      </c>
      <c r="R462" s="34">
        <v>3236.7799999999997</v>
      </c>
      <c r="S462" s="34">
        <v>3259.0699999999997</v>
      </c>
      <c r="T462" s="34">
        <v>3295.76</v>
      </c>
      <c r="U462" s="34">
        <v>3403.54</v>
      </c>
      <c r="V462" s="34">
        <v>3335.25</v>
      </c>
      <c r="W462" s="34">
        <v>3262.7699999999995</v>
      </c>
      <c r="X462" s="34">
        <v>3001.5</v>
      </c>
      <c r="Y462" s="34">
        <v>2796.3599999999997</v>
      </c>
    </row>
    <row r="463" spans="1:25" x14ac:dyDescent="0.25">
      <c r="A463" s="33">
        <v>6</v>
      </c>
      <c r="B463" s="34">
        <v>2603.5999999999995</v>
      </c>
      <c r="C463" s="34">
        <v>2374.67</v>
      </c>
      <c r="D463" s="34">
        <v>2309.5100000000002</v>
      </c>
      <c r="E463" s="34">
        <v>2264.42</v>
      </c>
      <c r="F463" s="34">
        <v>2295.7600000000002</v>
      </c>
      <c r="G463" s="34">
        <v>2461.63</v>
      </c>
      <c r="H463" s="34">
        <v>2722.2799999999997</v>
      </c>
      <c r="I463" s="34">
        <v>3091.9700000000003</v>
      </c>
      <c r="J463" s="34">
        <v>3446.3899999999994</v>
      </c>
      <c r="K463" s="34">
        <v>3555.9700000000003</v>
      </c>
      <c r="L463" s="34">
        <v>3565.08</v>
      </c>
      <c r="M463" s="34">
        <v>3584.45</v>
      </c>
      <c r="N463" s="34">
        <v>3575.4700000000003</v>
      </c>
      <c r="O463" s="34">
        <v>3573.3499999999995</v>
      </c>
      <c r="P463" s="34">
        <v>3544.42</v>
      </c>
      <c r="Q463" s="34">
        <v>3496.33</v>
      </c>
      <c r="R463" s="34">
        <v>3484.6399999999994</v>
      </c>
      <c r="S463" s="34">
        <v>3440.95</v>
      </c>
      <c r="T463" s="34">
        <v>3414.42</v>
      </c>
      <c r="U463" s="34">
        <v>3459.8199999999997</v>
      </c>
      <c r="V463" s="34">
        <v>3558.95</v>
      </c>
      <c r="W463" s="34">
        <v>3425.5</v>
      </c>
      <c r="X463" s="34">
        <v>2915.42</v>
      </c>
      <c r="Y463" s="34">
        <v>2758.5199999999995</v>
      </c>
    </row>
    <row r="464" spans="1:25" x14ac:dyDescent="0.25">
      <c r="A464" s="33">
        <v>7</v>
      </c>
      <c r="B464" s="34">
        <v>2349.7200000000003</v>
      </c>
      <c r="C464" s="34">
        <v>2190.77</v>
      </c>
      <c r="D464" s="34">
        <v>2168.98</v>
      </c>
      <c r="E464" s="34">
        <v>2164.8000000000002</v>
      </c>
      <c r="F464" s="34">
        <v>2230.1400000000003</v>
      </c>
      <c r="G464" s="34">
        <v>2389.34</v>
      </c>
      <c r="H464" s="34">
        <v>2720.7200000000003</v>
      </c>
      <c r="I464" s="34">
        <v>3058.5199999999995</v>
      </c>
      <c r="J464" s="34">
        <v>3334.3899999999994</v>
      </c>
      <c r="K464" s="34">
        <v>3407.0299999999997</v>
      </c>
      <c r="L464" s="34">
        <v>3401.38</v>
      </c>
      <c r="M464" s="34">
        <v>3403.3999999999996</v>
      </c>
      <c r="N464" s="34">
        <v>3390.7</v>
      </c>
      <c r="O464" s="34">
        <v>3416.75</v>
      </c>
      <c r="P464" s="34">
        <v>3412.92</v>
      </c>
      <c r="Q464" s="34">
        <v>3378.34</v>
      </c>
      <c r="R464" s="34">
        <v>3351.7299999999996</v>
      </c>
      <c r="S464" s="34">
        <v>3302.0199999999995</v>
      </c>
      <c r="T464" s="34">
        <v>3230.88</v>
      </c>
      <c r="U464" s="34">
        <v>3305.9700000000003</v>
      </c>
      <c r="V464" s="34">
        <v>3325.0199999999995</v>
      </c>
      <c r="W464" s="34">
        <v>3144.04</v>
      </c>
      <c r="X464" s="34">
        <v>2734.0699999999997</v>
      </c>
      <c r="Y464" s="34">
        <v>2516.36</v>
      </c>
    </row>
    <row r="465" spans="1:25" x14ac:dyDescent="0.25">
      <c r="A465" s="33">
        <v>8</v>
      </c>
      <c r="B465" s="34">
        <v>2374.16</v>
      </c>
      <c r="C465" s="34">
        <v>2186.58</v>
      </c>
      <c r="D465" s="34">
        <v>2150.58</v>
      </c>
      <c r="E465" s="34">
        <v>2166.6400000000003</v>
      </c>
      <c r="F465" s="34">
        <v>2210.7799999999997</v>
      </c>
      <c r="G465" s="34">
        <v>2387.8500000000004</v>
      </c>
      <c r="H465" s="34">
        <v>2653.33</v>
      </c>
      <c r="I465" s="34">
        <v>3117.91</v>
      </c>
      <c r="J465" s="34">
        <v>3339.5</v>
      </c>
      <c r="K465" s="34">
        <v>3447.3599999999997</v>
      </c>
      <c r="L465" s="34">
        <v>3450.3599999999997</v>
      </c>
      <c r="M465" s="34">
        <v>3449.25</v>
      </c>
      <c r="N465" s="34">
        <v>3434.66</v>
      </c>
      <c r="O465" s="34">
        <v>3452.51</v>
      </c>
      <c r="P465" s="34">
        <v>3441.3499999999995</v>
      </c>
      <c r="Q465" s="34">
        <v>3419.0999999999995</v>
      </c>
      <c r="R465" s="34">
        <v>3408.88</v>
      </c>
      <c r="S465" s="34">
        <v>3370.08</v>
      </c>
      <c r="T465" s="34">
        <v>3344.0299999999997</v>
      </c>
      <c r="U465" s="34">
        <v>3388.58</v>
      </c>
      <c r="V465" s="34">
        <v>3416.3499999999995</v>
      </c>
      <c r="W465" s="34">
        <v>3332.51</v>
      </c>
      <c r="X465" s="34">
        <v>3036.83</v>
      </c>
      <c r="Y465" s="34">
        <v>2693.13</v>
      </c>
    </row>
    <row r="466" spans="1:25" x14ac:dyDescent="0.25">
      <c r="A466" s="33">
        <v>9</v>
      </c>
      <c r="B466" s="34">
        <v>2422.54</v>
      </c>
      <c r="C466" s="34">
        <v>2272.7799999999997</v>
      </c>
      <c r="D466" s="34">
        <v>2175.41</v>
      </c>
      <c r="E466" s="34">
        <v>2172.98</v>
      </c>
      <c r="F466" s="34">
        <v>2257.8500000000004</v>
      </c>
      <c r="G466" s="34">
        <v>2400.77</v>
      </c>
      <c r="H466" s="34">
        <v>2644.16</v>
      </c>
      <c r="I466" s="34">
        <v>3051.8599999999997</v>
      </c>
      <c r="J466" s="34">
        <v>3224.0999999999995</v>
      </c>
      <c r="K466" s="34">
        <v>3398.67</v>
      </c>
      <c r="L466" s="34">
        <v>3420.17</v>
      </c>
      <c r="M466" s="34">
        <v>3420.9299999999994</v>
      </c>
      <c r="N466" s="34">
        <v>3378.5199999999995</v>
      </c>
      <c r="O466" s="34">
        <v>3412.3099999999995</v>
      </c>
      <c r="P466" s="34">
        <v>3348.7</v>
      </c>
      <c r="Q466" s="34">
        <v>3327.42</v>
      </c>
      <c r="R466" s="34">
        <v>3294.79</v>
      </c>
      <c r="S466" s="34">
        <v>3246.9700000000003</v>
      </c>
      <c r="T466" s="34">
        <v>3212.71</v>
      </c>
      <c r="U466" s="34">
        <v>3266.96</v>
      </c>
      <c r="V466" s="34">
        <v>3300.74</v>
      </c>
      <c r="W466" s="34">
        <v>3261.55</v>
      </c>
      <c r="X466" s="34">
        <v>2810.26</v>
      </c>
      <c r="Y466" s="34">
        <v>2644.3499999999995</v>
      </c>
    </row>
    <row r="467" spans="1:25" x14ac:dyDescent="0.25">
      <c r="A467" s="33">
        <v>10</v>
      </c>
      <c r="B467" s="34">
        <v>2551.86</v>
      </c>
      <c r="C467" s="34">
        <v>2373.98</v>
      </c>
      <c r="D467" s="34">
        <v>2285.7399999999998</v>
      </c>
      <c r="E467" s="34">
        <v>2268.4899999999998</v>
      </c>
      <c r="F467" s="34">
        <v>2355.42</v>
      </c>
      <c r="G467" s="34">
        <v>2558.3200000000002</v>
      </c>
      <c r="H467" s="34">
        <v>2746.33</v>
      </c>
      <c r="I467" s="34">
        <v>3109.08</v>
      </c>
      <c r="J467" s="34">
        <v>3319.54</v>
      </c>
      <c r="K467" s="34">
        <v>3488.4299999999994</v>
      </c>
      <c r="L467" s="34">
        <v>3528.71</v>
      </c>
      <c r="M467" s="34">
        <v>3547.5599999999995</v>
      </c>
      <c r="N467" s="34">
        <v>3513.45</v>
      </c>
      <c r="O467" s="34">
        <v>3501.58</v>
      </c>
      <c r="P467" s="34">
        <v>3428.6799999999994</v>
      </c>
      <c r="Q467" s="34">
        <v>3341.8599999999997</v>
      </c>
      <c r="R467" s="34">
        <v>3316.49</v>
      </c>
      <c r="S467" s="34">
        <v>3283.1399999999994</v>
      </c>
      <c r="T467" s="34">
        <v>3243.8099999999995</v>
      </c>
      <c r="U467" s="34">
        <v>3302.0599999999995</v>
      </c>
      <c r="V467" s="34">
        <v>3347.05</v>
      </c>
      <c r="W467" s="34">
        <v>3293.9700000000003</v>
      </c>
      <c r="X467" s="34">
        <v>3021.49</v>
      </c>
      <c r="Y467" s="34">
        <v>2739.4700000000003</v>
      </c>
    </row>
    <row r="468" spans="1:25" x14ac:dyDescent="0.25">
      <c r="A468" s="33">
        <v>11</v>
      </c>
      <c r="B468" s="34">
        <v>2695.05</v>
      </c>
      <c r="C468" s="34">
        <v>2489.41</v>
      </c>
      <c r="D468" s="34">
        <v>2377.6800000000003</v>
      </c>
      <c r="E468" s="34">
        <v>2346.5700000000002</v>
      </c>
      <c r="F468" s="34">
        <v>2352.25</v>
      </c>
      <c r="G468" s="34">
        <v>2402.62</v>
      </c>
      <c r="H468" s="34">
        <v>2489.61</v>
      </c>
      <c r="I468" s="34">
        <v>2734.29</v>
      </c>
      <c r="J468" s="34">
        <v>3097.41</v>
      </c>
      <c r="K468" s="34">
        <v>3348.49</v>
      </c>
      <c r="L468" s="34">
        <v>3454.2799999999997</v>
      </c>
      <c r="M468" s="34">
        <v>3464.7200000000003</v>
      </c>
      <c r="N468" s="34">
        <v>3440.74</v>
      </c>
      <c r="O468" s="34">
        <v>3398.2</v>
      </c>
      <c r="P468" s="34">
        <v>3350.5699999999997</v>
      </c>
      <c r="Q468" s="34">
        <v>3226.4299999999994</v>
      </c>
      <c r="R468" s="34">
        <v>3179.4299999999994</v>
      </c>
      <c r="S468" s="34">
        <v>3181.6799999999994</v>
      </c>
      <c r="T468" s="34">
        <v>3179.3599999999997</v>
      </c>
      <c r="U468" s="34">
        <v>3185.26</v>
      </c>
      <c r="V468" s="34">
        <v>3224.5199999999995</v>
      </c>
      <c r="W468" s="34">
        <v>3232.26</v>
      </c>
      <c r="X468" s="34">
        <v>2846.33</v>
      </c>
      <c r="Y468" s="34">
        <v>2715.24</v>
      </c>
    </row>
    <row r="469" spans="1:25" x14ac:dyDescent="0.25">
      <c r="A469" s="33">
        <v>12</v>
      </c>
      <c r="B469" s="34">
        <v>2421.0100000000002</v>
      </c>
      <c r="C469" s="34">
        <v>2244.56</v>
      </c>
      <c r="D469" s="34">
        <v>2204.9</v>
      </c>
      <c r="E469" s="34">
        <v>2183.4899999999998</v>
      </c>
      <c r="F469" s="34">
        <v>2180.83</v>
      </c>
      <c r="G469" s="34">
        <v>2196.21</v>
      </c>
      <c r="H469" s="34">
        <v>2199.5500000000002</v>
      </c>
      <c r="I469" s="34">
        <v>2329.9</v>
      </c>
      <c r="J469" s="34">
        <v>2595.3599999999997</v>
      </c>
      <c r="K469" s="34">
        <v>3032.6899999999996</v>
      </c>
      <c r="L469" s="34">
        <v>3055.9299999999994</v>
      </c>
      <c r="M469" s="34">
        <v>3071.7699999999995</v>
      </c>
      <c r="N469" s="34">
        <v>3055.74</v>
      </c>
      <c r="O469" s="34">
        <v>3050.6899999999996</v>
      </c>
      <c r="P469" s="34">
        <v>3044.5999999999995</v>
      </c>
      <c r="Q469" s="34">
        <v>2993.5299999999997</v>
      </c>
      <c r="R469" s="34">
        <v>3006.63</v>
      </c>
      <c r="S469" s="34">
        <v>3067.88</v>
      </c>
      <c r="T469" s="34">
        <v>3070.67</v>
      </c>
      <c r="U469" s="34">
        <v>3163.0299999999997</v>
      </c>
      <c r="V469" s="34">
        <v>3234.5</v>
      </c>
      <c r="W469" s="34">
        <v>3101.21</v>
      </c>
      <c r="X469" s="34">
        <v>2596.88</v>
      </c>
      <c r="Y469" s="34">
        <v>2443.1400000000003</v>
      </c>
    </row>
    <row r="470" spans="1:25" x14ac:dyDescent="0.25">
      <c r="A470" s="33">
        <v>13</v>
      </c>
      <c r="B470" s="34">
        <v>2237.9</v>
      </c>
      <c r="C470" s="34">
        <v>2196.0500000000002</v>
      </c>
      <c r="D470" s="34">
        <v>2159.16</v>
      </c>
      <c r="E470" s="34">
        <v>2159.91</v>
      </c>
      <c r="F470" s="34">
        <v>2175.96</v>
      </c>
      <c r="G470" s="34">
        <v>2216.6999999999998</v>
      </c>
      <c r="H470" s="34">
        <v>2312.06</v>
      </c>
      <c r="I470" s="34">
        <v>2728.05</v>
      </c>
      <c r="J470" s="34">
        <v>3249.38</v>
      </c>
      <c r="K470" s="34">
        <v>3387.3599999999997</v>
      </c>
      <c r="L470" s="34">
        <v>3399.0699999999997</v>
      </c>
      <c r="M470" s="34">
        <v>3419.8899999999994</v>
      </c>
      <c r="N470" s="34">
        <v>3407.9799999999996</v>
      </c>
      <c r="O470" s="34">
        <v>3420.6899999999996</v>
      </c>
      <c r="P470" s="34">
        <v>3413.7</v>
      </c>
      <c r="Q470" s="34">
        <v>3366.3899999999994</v>
      </c>
      <c r="R470" s="34">
        <v>3332.4399999999996</v>
      </c>
      <c r="S470" s="34">
        <v>3236.4299999999994</v>
      </c>
      <c r="T470" s="34">
        <v>3469.8899999999994</v>
      </c>
      <c r="U470" s="34">
        <v>3708.9799999999996</v>
      </c>
      <c r="V470" s="34">
        <v>3400.2799999999997</v>
      </c>
      <c r="W470" s="34">
        <v>3143.5699999999997</v>
      </c>
      <c r="X470" s="34">
        <v>2561.9899999999998</v>
      </c>
      <c r="Y470" s="34">
        <v>2298.41</v>
      </c>
    </row>
    <row r="471" spans="1:25" x14ac:dyDescent="0.25">
      <c r="A471" s="33">
        <v>14</v>
      </c>
      <c r="B471" s="34">
        <v>2114.12</v>
      </c>
      <c r="C471" s="34">
        <v>2031.94</v>
      </c>
      <c r="D471" s="34">
        <v>2022.72</v>
      </c>
      <c r="E471" s="34">
        <v>2024.01</v>
      </c>
      <c r="F471" s="34">
        <v>2034.6200000000001</v>
      </c>
      <c r="G471" s="34">
        <v>2140.8000000000002</v>
      </c>
      <c r="H471" s="34">
        <v>2304.6999999999998</v>
      </c>
      <c r="I471" s="34">
        <v>2610.41</v>
      </c>
      <c r="J471" s="34">
        <v>3155.3099999999995</v>
      </c>
      <c r="K471" s="34">
        <v>3926.5299999999997</v>
      </c>
      <c r="L471" s="34">
        <v>4087.08</v>
      </c>
      <c r="M471" s="34">
        <v>4139.3899999999994</v>
      </c>
      <c r="N471" s="34">
        <v>3948.24</v>
      </c>
      <c r="O471" s="34">
        <v>3957.41</v>
      </c>
      <c r="P471" s="34">
        <v>4368.28</v>
      </c>
      <c r="Q471" s="34">
        <v>4310.57</v>
      </c>
      <c r="R471" s="34">
        <v>4217.6799999999994</v>
      </c>
      <c r="S471" s="34">
        <v>3281.6399999999994</v>
      </c>
      <c r="T471" s="34">
        <v>3253.3899999999994</v>
      </c>
      <c r="U471" s="34">
        <v>3334.84</v>
      </c>
      <c r="V471" s="34">
        <v>3348.63</v>
      </c>
      <c r="W471" s="34">
        <v>3123.41</v>
      </c>
      <c r="X471" s="34">
        <v>2538.54</v>
      </c>
      <c r="Y471" s="34">
        <v>2313.48</v>
      </c>
    </row>
    <row r="472" spans="1:25" x14ac:dyDescent="0.25">
      <c r="A472" s="33">
        <v>15</v>
      </c>
      <c r="B472" s="34">
        <v>2075.4300000000003</v>
      </c>
      <c r="C472" s="34">
        <v>1949.75</v>
      </c>
      <c r="D472" s="34">
        <v>1832.66</v>
      </c>
      <c r="E472" s="34">
        <v>1830.15</v>
      </c>
      <c r="F472" s="34">
        <v>1945.01</v>
      </c>
      <c r="G472" s="34">
        <v>2071.33</v>
      </c>
      <c r="H472" s="34">
        <v>2298.84</v>
      </c>
      <c r="I472" s="34">
        <v>2657.6899999999996</v>
      </c>
      <c r="J472" s="34">
        <v>3099.25</v>
      </c>
      <c r="K472" s="34">
        <v>3189.1099999999997</v>
      </c>
      <c r="L472" s="34">
        <v>3166.0999999999995</v>
      </c>
      <c r="M472" s="34">
        <v>3210.91</v>
      </c>
      <c r="N472" s="34">
        <v>3214.41</v>
      </c>
      <c r="O472" s="34">
        <v>4073.3</v>
      </c>
      <c r="P472" s="34">
        <v>4068.33</v>
      </c>
      <c r="Q472" s="34">
        <v>3189</v>
      </c>
      <c r="R472" s="34">
        <v>3214.54</v>
      </c>
      <c r="S472" s="34">
        <v>3138.8599999999997</v>
      </c>
      <c r="T472" s="34">
        <v>3080.7</v>
      </c>
      <c r="U472" s="34">
        <v>3183.4299999999994</v>
      </c>
      <c r="V472" s="34">
        <v>3250.1799999999994</v>
      </c>
      <c r="W472" s="34">
        <v>3079.21</v>
      </c>
      <c r="X472" s="34">
        <v>2572.46</v>
      </c>
      <c r="Y472" s="34">
        <v>2300.62</v>
      </c>
    </row>
    <row r="473" spans="1:25" x14ac:dyDescent="0.25">
      <c r="A473" s="33">
        <v>16</v>
      </c>
      <c r="B473" s="34">
        <v>2141.73</v>
      </c>
      <c r="C473" s="34">
        <v>2037.28</v>
      </c>
      <c r="D473" s="34">
        <v>1977.46</v>
      </c>
      <c r="E473" s="34">
        <v>2003.13</v>
      </c>
      <c r="F473" s="34">
        <v>2076.91</v>
      </c>
      <c r="G473" s="34">
        <v>2238.31</v>
      </c>
      <c r="H473" s="34">
        <v>2506.88</v>
      </c>
      <c r="I473" s="34">
        <v>3060.38</v>
      </c>
      <c r="J473" s="34">
        <v>3367.8899999999994</v>
      </c>
      <c r="K473" s="34">
        <v>3473.4299999999994</v>
      </c>
      <c r="L473" s="34">
        <v>3479.7200000000003</v>
      </c>
      <c r="M473" s="34">
        <v>3501.91</v>
      </c>
      <c r="N473" s="34">
        <v>3478.55</v>
      </c>
      <c r="O473" s="34">
        <v>3514.09</v>
      </c>
      <c r="P473" s="34">
        <v>3499.8199999999997</v>
      </c>
      <c r="Q473" s="34">
        <v>3465.1399999999994</v>
      </c>
      <c r="R473" s="34">
        <v>3468.7699999999995</v>
      </c>
      <c r="S473" s="34">
        <v>3372.7699999999995</v>
      </c>
      <c r="T473" s="34">
        <v>3341.26</v>
      </c>
      <c r="U473" s="34">
        <v>3365.1899999999996</v>
      </c>
      <c r="V473" s="34">
        <v>3460.8999999999996</v>
      </c>
      <c r="W473" s="34">
        <v>3220.96</v>
      </c>
      <c r="X473" s="34">
        <v>2710.92</v>
      </c>
      <c r="Y473" s="34">
        <v>2459.9899999999998</v>
      </c>
    </row>
    <row r="474" spans="1:25" x14ac:dyDescent="0.25">
      <c r="A474" s="33">
        <v>17</v>
      </c>
      <c r="B474" s="34">
        <v>2318.17</v>
      </c>
      <c r="C474" s="34">
        <v>2165.8900000000003</v>
      </c>
      <c r="D474" s="34">
        <v>2111.31</v>
      </c>
      <c r="E474" s="34">
        <v>2096.27</v>
      </c>
      <c r="F474" s="34">
        <v>2147.66</v>
      </c>
      <c r="G474" s="34">
        <v>2334.29</v>
      </c>
      <c r="H474" s="34">
        <v>2577.36</v>
      </c>
      <c r="I474" s="34">
        <v>3149.25</v>
      </c>
      <c r="J474" s="34">
        <v>3390.4399999999996</v>
      </c>
      <c r="K474" s="34">
        <v>3481.8199999999997</v>
      </c>
      <c r="L474" s="34">
        <v>3478.1499999999996</v>
      </c>
      <c r="M474" s="34">
        <v>3542.3899999999994</v>
      </c>
      <c r="N474" s="34">
        <v>3479.1099999999997</v>
      </c>
      <c r="O474" s="34">
        <v>3496.1499999999996</v>
      </c>
      <c r="P474" s="34">
        <v>3493.87</v>
      </c>
      <c r="Q474" s="34">
        <v>3488.05</v>
      </c>
      <c r="R474" s="34">
        <v>3488.01</v>
      </c>
      <c r="S474" s="34">
        <v>3379.24</v>
      </c>
      <c r="T474" s="34">
        <v>3314.1499999999996</v>
      </c>
      <c r="U474" s="34">
        <v>3371.5599999999995</v>
      </c>
      <c r="V474" s="34">
        <v>3472.42</v>
      </c>
      <c r="W474" s="34">
        <v>3275.8999999999996</v>
      </c>
      <c r="X474" s="34">
        <v>2951.7799999999997</v>
      </c>
      <c r="Y474" s="34">
        <v>2587.29</v>
      </c>
    </row>
    <row r="475" spans="1:25" x14ac:dyDescent="0.25">
      <c r="A475" s="33">
        <v>18</v>
      </c>
      <c r="B475" s="34">
        <v>2538.3500000000004</v>
      </c>
      <c r="C475" s="34">
        <v>2316.41</v>
      </c>
      <c r="D475" s="34">
        <v>2178.83</v>
      </c>
      <c r="E475" s="34">
        <v>2149.37</v>
      </c>
      <c r="F475" s="34">
        <v>2158.1999999999998</v>
      </c>
      <c r="G475" s="34">
        <v>2189.88</v>
      </c>
      <c r="H475" s="34">
        <v>2222.12</v>
      </c>
      <c r="I475" s="34">
        <v>2616.0299999999997</v>
      </c>
      <c r="J475" s="34">
        <v>3160.5599999999995</v>
      </c>
      <c r="K475" s="34">
        <v>3303.09</v>
      </c>
      <c r="L475" s="34">
        <v>3365.01</v>
      </c>
      <c r="M475" s="34">
        <v>3350.2699999999995</v>
      </c>
      <c r="N475" s="34">
        <v>3349.74</v>
      </c>
      <c r="O475" s="34">
        <v>3345.3199999999997</v>
      </c>
      <c r="P475" s="34">
        <v>3330.3999999999996</v>
      </c>
      <c r="Q475" s="34">
        <v>3267.95</v>
      </c>
      <c r="R475" s="34">
        <v>3249.58</v>
      </c>
      <c r="S475" s="34">
        <v>3264.7699999999995</v>
      </c>
      <c r="T475" s="34">
        <v>3269.38</v>
      </c>
      <c r="U475" s="34">
        <v>3307.8999999999996</v>
      </c>
      <c r="V475" s="34">
        <v>3336.96</v>
      </c>
      <c r="W475" s="34">
        <v>3230.9700000000003</v>
      </c>
      <c r="X475" s="34">
        <v>2981.95</v>
      </c>
      <c r="Y475" s="34">
        <v>2646.62</v>
      </c>
    </row>
    <row r="476" spans="1:25" x14ac:dyDescent="0.25">
      <c r="A476" s="33">
        <v>19</v>
      </c>
      <c r="B476" s="34">
        <v>2399.48</v>
      </c>
      <c r="C476" s="34">
        <v>2220.63</v>
      </c>
      <c r="D476" s="34">
        <v>2148.88</v>
      </c>
      <c r="E476" s="34">
        <v>2146.83</v>
      </c>
      <c r="F476" s="34">
        <v>2154.4899999999998</v>
      </c>
      <c r="G476" s="34">
        <v>2201.88</v>
      </c>
      <c r="H476" s="34">
        <v>2211.71</v>
      </c>
      <c r="I476" s="34">
        <v>2390.66</v>
      </c>
      <c r="J476" s="34">
        <v>2933.6399999999994</v>
      </c>
      <c r="K476" s="34">
        <v>3151.79</v>
      </c>
      <c r="L476" s="34">
        <v>3187.3999999999996</v>
      </c>
      <c r="M476" s="34">
        <v>3187.1099999999997</v>
      </c>
      <c r="N476" s="34">
        <v>3183.7699999999995</v>
      </c>
      <c r="O476" s="34">
        <v>3181.58</v>
      </c>
      <c r="P476" s="34">
        <v>3173.1099999999997</v>
      </c>
      <c r="Q476" s="34">
        <v>3159.42</v>
      </c>
      <c r="R476" s="34">
        <v>3160.7</v>
      </c>
      <c r="S476" s="34">
        <v>3167.3499999999995</v>
      </c>
      <c r="T476" s="34">
        <v>3160.05</v>
      </c>
      <c r="U476" s="34">
        <v>3246.2</v>
      </c>
      <c r="V476" s="34">
        <v>3215.5699999999997</v>
      </c>
      <c r="W476" s="34">
        <v>3132.3499999999995</v>
      </c>
      <c r="X476" s="34">
        <v>2706.05</v>
      </c>
      <c r="Y476" s="34">
        <v>2517.21</v>
      </c>
    </row>
    <row r="477" spans="1:25" x14ac:dyDescent="0.25">
      <c r="A477" s="33">
        <v>20</v>
      </c>
      <c r="B477" s="34">
        <v>2319.9700000000003</v>
      </c>
      <c r="C477" s="34">
        <v>2102.29</v>
      </c>
      <c r="D477" s="34">
        <v>2036.69</v>
      </c>
      <c r="E477" s="34">
        <v>1950.04</v>
      </c>
      <c r="F477" s="34">
        <v>2003.96</v>
      </c>
      <c r="G477" s="34">
        <v>2223.37</v>
      </c>
      <c r="H477" s="34">
        <v>2476.27</v>
      </c>
      <c r="I477" s="34">
        <v>3002.71</v>
      </c>
      <c r="J477" s="34">
        <v>3241.7200000000003</v>
      </c>
      <c r="K477" s="34">
        <v>3348.24</v>
      </c>
      <c r="L477" s="34">
        <v>3345.21</v>
      </c>
      <c r="M477" s="34">
        <v>3358.2</v>
      </c>
      <c r="N477" s="34">
        <v>3366.5199999999995</v>
      </c>
      <c r="O477" s="34">
        <v>3386.79</v>
      </c>
      <c r="P477" s="34">
        <v>3352.05</v>
      </c>
      <c r="Q477" s="34">
        <v>3297.0599999999995</v>
      </c>
      <c r="R477" s="34">
        <v>3296.29</v>
      </c>
      <c r="S477" s="34">
        <v>3209.4799999999996</v>
      </c>
      <c r="T477" s="34">
        <v>3167.2699999999995</v>
      </c>
      <c r="U477" s="34">
        <v>3210.8499999999995</v>
      </c>
      <c r="V477" s="34">
        <v>3367.08</v>
      </c>
      <c r="W477" s="34">
        <v>3083.24</v>
      </c>
      <c r="X477" s="34">
        <v>2664.75</v>
      </c>
      <c r="Y477" s="34">
        <v>2524.42</v>
      </c>
    </row>
    <row r="478" spans="1:25" x14ac:dyDescent="0.25">
      <c r="A478" s="33">
        <v>21</v>
      </c>
      <c r="B478" s="34">
        <v>2120.62</v>
      </c>
      <c r="C478" s="34">
        <v>2017.73</v>
      </c>
      <c r="D478" s="34">
        <v>1951.0900000000001</v>
      </c>
      <c r="E478" s="34">
        <v>1939.76</v>
      </c>
      <c r="F478" s="34">
        <v>2026.41</v>
      </c>
      <c r="G478" s="34">
        <v>2123.87</v>
      </c>
      <c r="H478" s="34">
        <v>2326.84</v>
      </c>
      <c r="I478" s="34">
        <v>2682.8199999999997</v>
      </c>
      <c r="J478" s="34">
        <v>3072.09</v>
      </c>
      <c r="K478" s="34">
        <v>3392.84</v>
      </c>
      <c r="L478" s="34">
        <v>3220.66</v>
      </c>
      <c r="M478" s="34">
        <v>3437.49</v>
      </c>
      <c r="N478" s="34">
        <v>3148.96</v>
      </c>
      <c r="O478" s="34">
        <v>3181.96</v>
      </c>
      <c r="P478" s="34">
        <v>3164.26</v>
      </c>
      <c r="Q478" s="34">
        <v>3153.7799999999997</v>
      </c>
      <c r="R478" s="34">
        <v>3150.0599999999995</v>
      </c>
      <c r="S478" s="34">
        <v>3124.45</v>
      </c>
      <c r="T478" s="34">
        <v>3154.63</v>
      </c>
      <c r="U478" s="34">
        <v>3225.34</v>
      </c>
      <c r="V478" s="34">
        <v>3201.7200000000003</v>
      </c>
      <c r="W478" s="34">
        <v>3033.0599999999995</v>
      </c>
      <c r="X478" s="34">
        <v>2572.13</v>
      </c>
      <c r="Y478" s="34">
        <v>2332.94</v>
      </c>
    </row>
    <row r="479" spans="1:25" x14ac:dyDescent="0.25">
      <c r="A479" s="33">
        <v>22</v>
      </c>
      <c r="B479" s="34">
        <v>2142.6999999999998</v>
      </c>
      <c r="C479" s="34">
        <v>2002.53</v>
      </c>
      <c r="D479" s="34">
        <v>1714.22</v>
      </c>
      <c r="E479" s="34">
        <v>1680.76</v>
      </c>
      <c r="F479" s="34">
        <v>1747.96</v>
      </c>
      <c r="G479" s="34">
        <v>1890.91</v>
      </c>
      <c r="H479" s="34">
        <v>2224.92</v>
      </c>
      <c r="I479" s="34">
        <v>2682.6899999999996</v>
      </c>
      <c r="J479" s="34">
        <v>3091.66</v>
      </c>
      <c r="K479" s="34">
        <v>3235.24</v>
      </c>
      <c r="L479" s="34">
        <v>3158</v>
      </c>
      <c r="M479" s="34">
        <v>3448.25</v>
      </c>
      <c r="N479" s="34">
        <v>3403.2299999999996</v>
      </c>
      <c r="O479" s="34">
        <v>3416.6799999999994</v>
      </c>
      <c r="P479" s="34">
        <v>3421.2</v>
      </c>
      <c r="Q479" s="34">
        <v>3145.7</v>
      </c>
      <c r="R479" s="34">
        <v>3139.0599999999995</v>
      </c>
      <c r="S479" s="34">
        <v>3122.95</v>
      </c>
      <c r="T479" s="34">
        <v>3161.5299999999997</v>
      </c>
      <c r="U479" s="34">
        <v>3242.2200000000003</v>
      </c>
      <c r="V479" s="34">
        <v>3212.38</v>
      </c>
      <c r="W479" s="34">
        <v>3048.8099999999995</v>
      </c>
      <c r="X479" s="34">
        <v>2603.6999999999998</v>
      </c>
      <c r="Y479" s="34">
        <v>2331.42</v>
      </c>
    </row>
    <row r="480" spans="1:25" x14ac:dyDescent="0.25">
      <c r="A480" s="33">
        <v>23</v>
      </c>
      <c r="B480" s="34">
        <v>2184.15</v>
      </c>
      <c r="C480" s="34">
        <v>2081.5700000000002</v>
      </c>
      <c r="D480" s="34">
        <v>2011.97</v>
      </c>
      <c r="E480" s="34">
        <v>1998.38</v>
      </c>
      <c r="F480" s="34">
        <v>2017.3</v>
      </c>
      <c r="G480" s="34">
        <v>2202.77</v>
      </c>
      <c r="H480" s="34">
        <v>2417.83</v>
      </c>
      <c r="I480" s="34">
        <v>2901.8099999999995</v>
      </c>
      <c r="J480" s="34">
        <v>3160.45</v>
      </c>
      <c r="K480" s="34">
        <v>3339.37</v>
      </c>
      <c r="L480" s="34">
        <v>3922.13</v>
      </c>
      <c r="M480" s="34">
        <v>3909.7699999999995</v>
      </c>
      <c r="N480" s="34">
        <v>3443.2299999999996</v>
      </c>
      <c r="O480" s="34">
        <v>3919.6399999999994</v>
      </c>
      <c r="P480" s="34">
        <v>4133.96</v>
      </c>
      <c r="Q480" s="34">
        <v>3990.75</v>
      </c>
      <c r="R480" s="34">
        <v>3344.92</v>
      </c>
      <c r="S480" s="34">
        <v>3310.41</v>
      </c>
      <c r="T480" s="34">
        <v>3274.9799999999996</v>
      </c>
      <c r="U480" s="34">
        <v>3360.01</v>
      </c>
      <c r="V480" s="34">
        <v>3251.8599999999997</v>
      </c>
      <c r="W480" s="34">
        <v>3059.4700000000003</v>
      </c>
      <c r="X480" s="34">
        <v>2576.54</v>
      </c>
      <c r="Y480" s="34">
        <v>2324.61</v>
      </c>
    </row>
    <row r="481" spans="1:25" x14ac:dyDescent="0.25">
      <c r="A481" s="33">
        <v>24</v>
      </c>
      <c r="B481" s="34">
        <v>2115.62</v>
      </c>
      <c r="C481" s="34">
        <v>2086.12</v>
      </c>
      <c r="D481" s="34">
        <v>1907.96</v>
      </c>
      <c r="E481" s="34">
        <v>1739.54</v>
      </c>
      <c r="F481" s="34">
        <v>1981.3200000000002</v>
      </c>
      <c r="G481" s="34">
        <v>2108.8000000000002</v>
      </c>
      <c r="H481" s="34">
        <v>2361.8500000000004</v>
      </c>
      <c r="I481" s="34">
        <v>3092.8599999999997</v>
      </c>
      <c r="J481" s="34">
        <v>3096.6399999999994</v>
      </c>
      <c r="K481" s="34">
        <v>3216.8199999999997</v>
      </c>
      <c r="L481" s="34">
        <v>3437.3</v>
      </c>
      <c r="M481" s="34">
        <v>3447.1399999999994</v>
      </c>
      <c r="N481" s="34">
        <v>3149.21</v>
      </c>
      <c r="O481" s="34">
        <v>3156.12</v>
      </c>
      <c r="P481" s="34">
        <v>3160.3099999999995</v>
      </c>
      <c r="Q481" s="34">
        <v>3152.45</v>
      </c>
      <c r="R481" s="34">
        <v>3147.8199999999997</v>
      </c>
      <c r="S481" s="34">
        <v>3140.5599999999995</v>
      </c>
      <c r="T481" s="34">
        <v>3137.6399999999994</v>
      </c>
      <c r="U481" s="34">
        <v>3221.95</v>
      </c>
      <c r="V481" s="34">
        <v>3207.8</v>
      </c>
      <c r="W481" s="34">
        <v>3151.3</v>
      </c>
      <c r="X481" s="34">
        <v>2807.3999999999996</v>
      </c>
      <c r="Y481" s="34">
        <v>2491.19</v>
      </c>
    </row>
    <row r="482" spans="1:25" x14ac:dyDescent="0.25">
      <c r="A482" s="33">
        <v>25</v>
      </c>
      <c r="B482" s="34">
        <v>2331.48</v>
      </c>
      <c r="C482" s="34">
        <v>2141</v>
      </c>
      <c r="D482" s="34">
        <v>2077.4499999999998</v>
      </c>
      <c r="E482" s="34">
        <v>2027.95</v>
      </c>
      <c r="F482" s="34">
        <v>2059.33</v>
      </c>
      <c r="G482" s="34">
        <v>2128.7399999999998</v>
      </c>
      <c r="H482" s="34">
        <v>2202.19</v>
      </c>
      <c r="I482" s="34">
        <v>2560.96</v>
      </c>
      <c r="J482" s="34">
        <v>2968.67</v>
      </c>
      <c r="K482" s="34">
        <v>3075.95</v>
      </c>
      <c r="L482" s="34">
        <v>3161.8199999999997</v>
      </c>
      <c r="M482" s="34">
        <v>3162.0599999999995</v>
      </c>
      <c r="N482" s="34">
        <v>3063.75</v>
      </c>
      <c r="O482" s="34">
        <v>3077.6399999999994</v>
      </c>
      <c r="P482" s="34">
        <v>3123.84</v>
      </c>
      <c r="Q482" s="34">
        <v>3105.0299999999997</v>
      </c>
      <c r="R482" s="34">
        <v>3104.95</v>
      </c>
      <c r="S482" s="34">
        <v>3181.3499999999995</v>
      </c>
      <c r="T482" s="34">
        <v>3182.67</v>
      </c>
      <c r="U482" s="34">
        <v>3211.2799999999997</v>
      </c>
      <c r="V482" s="34">
        <v>3193.0199999999995</v>
      </c>
      <c r="W482" s="34">
        <v>3105.96</v>
      </c>
      <c r="X482" s="34">
        <v>2803.75</v>
      </c>
      <c r="Y482" s="34">
        <v>2540.37</v>
      </c>
    </row>
    <row r="483" spans="1:25" x14ac:dyDescent="0.25">
      <c r="A483" s="33">
        <v>26</v>
      </c>
      <c r="B483" s="34">
        <v>2196.2399999999998</v>
      </c>
      <c r="C483" s="34">
        <v>2079.6800000000003</v>
      </c>
      <c r="D483" s="34">
        <v>2018.17</v>
      </c>
      <c r="E483" s="34">
        <v>1976.55</v>
      </c>
      <c r="F483" s="34">
        <v>1977.1100000000001</v>
      </c>
      <c r="G483" s="34">
        <v>1810.69</v>
      </c>
      <c r="H483" s="34">
        <v>1989.9</v>
      </c>
      <c r="I483" s="34">
        <v>2189.8500000000004</v>
      </c>
      <c r="J483" s="34">
        <v>2496.1999999999998</v>
      </c>
      <c r="K483" s="34">
        <v>2860.5299999999997</v>
      </c>
      <c r="L483" s="34">
        <v>2923.1799999999994</v>
      </c>
      <c r="M483" s="34">
        <v>2886.8999999999996</v>
      </c>
      <c r="N483" s="34">
        <v>2525.04</v>
      </c>
      <c r="O483" s="34">
        <v>2452.12</v>
      </c>
      <c r="P483" s="34">
        <v>2480.63</v>
      </c>
      <c r="Q483" s="34">
        <v>2615.71</v>
      </c>
      <c r="R483" s="34">
        <v>2873.0299999999997</v>
      </c>
      <c r="S483" s="34">
        <v>2973.29</v>
      </c>
      <c r="T483" s="34">
        <v>2977.1099999999997</v>
      </c>
      <c r="U483" s="34">
        <v>3032.5999999999995</v>
      </c>
      <c r="V483" s="34">
        <v>3079.7299999999996</v>
      </c>
      <c r="W483" s="34">
        <v>3032.2799999999997</v>
      </c>
      <c r="X483" s="34">
        <v>2508.5299999999997</v>
      </c>
      <c r="Y483" s="34">
        <v>2311.3200000000002</v>
      </c>
    </row>
    <row r="484" spans="1:25" x14ac:dyDescent="0.25">
      <c r="A484" s="33">
        <v>27</v>
      </c>
      <c r="B484" s="34">
        <v>2107.3900000000003</v>
      </c>
      <c r="C484" s="34">
        <v>1997.68</v>
      </c>
      <c r="D484" s="34">
        <v>1935.51</v>
      </c>
      <c r="E484" s="34">
        <v>2003.66</v>
      </c>
      <c r="F484" s="34">
        <v>1936.93</v>
      </c>
      <c r="G484" s="34">
        <v>2048.1999999999998</v>
      </c>
      <c r="H484" s="34">
        <v>2248.29</v>
      </c>
      <c r="I484" s="34">
        <v>2602.54</v>
      </c>
      <c r="J484" s="34">
        <v>3017.24</v>
      </c>
      <c r="K484" s="34">
        <v>3245.05</v>
      </c>
      <c r="L484" s="34">
        <v>3286.5199999999995</v>
      </c>
      <c r="M484" s="34">
        <v>3260.51</v>
      </c>
      <c r="N484" s="34">
        <v>3169.5699999999997</v>
      </c>
      <c r="O484" s="34">
        <v>3163.3599999999997</v>
      </c>
      <c r="P484" s="34">
        <v>3156.71</v>
      </c>
      <c r="Q484" s="34">
        <v>3146.5999999999995</v>
      </c>
      <c r="R484" s="34">
        <v>3131.8499999999995</v>
      </c>
      <c r="S484" s="34">
        <v>3116.05</v>
      </c>
      <c r="T484" s="34">
        <v>3122.8</v>
      </c>
      <c r="U484" s="34">
        <v>3159.01</v>
      </c>
      <c r="V484" s="34">
        <v>3137.76</v>
      </c>
      <c r="W484" s="34">
        <v>3045.3199999999997</v>
      </c>
      <c r="X484" s="34">
        <v>2602.1499999999996</v>
      </c>
      <c r="Y484" s="34">
        <v>2359.17</v>
      </c>
    </row>
    <row r="485" spans="1:25" x14ac:dyDescent="0.25">
      <c r="A485" s="33">
        <v>28</v>
      </c>
      <c r="B485" s="34">
        <v>2138.92</v>
      </c>
      <c r="C485" s="34">
        <v>2012.2</v>
      </c>
      <c r="D485" s="34">
        <v>1968.03</v>
      </c>
      <c r="E485" s="34">
        <v>1962.66</v>
      </c>
      <c r="F485" s="34">
        <v>2015.91</v>
      </c>
      <c r="G485" s="34">
        <v>2172.11</v>
      </c>
      <c r="H485" s="34">
        <v>2291.19</v>
      </c>
      <c r="I485" s="34">
        <v>2787.6499999999996</v>
      </c>
      <c r="J485" s="34">
        <v>3090.3499999999995</v>
      </c>
      <c r="K485" s="34">
        <v>3306.33</v>
      </c>
      <c r="L485" s="34">
        <v>3338.4299999999994</v>
      </c>
      <c r="M485" s="34">
        <v>3319.12</v>
      </c>
      <c r="N485" s="34">
        <v>3238.8</v>
      </c>
      <c r="O485" s="34">
        <v>3308.71</v>
      </c>
      <c r="P485" s="34">
        <v>3350.99</v>
      </c>
      <c r="Q485" s="34">
        <v>3348.4700000000003</v>
      </c>
      <c r="R485" s="34">
        <v>3251.59</v>
      </c>
      <c r="S485" s="34">
        <v>3207.79</v>
      </c>
      <c r="T485" s="34">
        <v>3202.88</v>
      </c>
      <c r="U485" s="34">
        <v>3228.5299999999997</v>
      </c>
      <c r="V485" s="34">
        <v>3217.2699999999995</v>
      </c>
      <c r="W485" s="34">
        <v>3086.4299999999994</v>
      </c>
      <c r="X485" s="34">
        <v>2685.9399999999996</v>
      </c>
      <c r="Y485" s="34">
        <v>2501.31</v>
      </c>
    </row>
    <row r="486" spans="1:25" x14ac:dyDescent="0.25">
      <c r="A486" s="33">
        <v>29</v>
      </c>
      <c r="B486" s="34">
        <v>2201.0500000000002</v>
      </c>
      <c r="C486" s="34">
        <v>2080.1800000000003</v>
      </c>
      <c r="D486" s="34">
        <v>2038.77</v>
      </c>
      <c r="E486" s="34">
        <v>2037.25</v>
      </c>
      <c r="F486" s="34">
        <v>2049.91</v>
      </c>
      <c r="G486" s="34">
        <v>2193.27</v>
      </c>
      <c r="H486" s="34">
        <v>2377.61</v>
      </c>
      <c r="I486" s="34">
        <v>2997.8899999999994</v>
      </c>
      <c r="J486" s="34">
        <v>3126.29</v>
      </c>
      <c r="K486" s="34">
        <v>3122.8099999999995</v>
      </c>
      <c r="L486" s="34">
        <v>3139.6799999999994</v>
      </c>
      <c r="M486" s="34">
        <v>3334.49</v>
      </c>
      <c r="N486" s="34">
        <v>3279.46</v>
      </c>
      <c r="O486" s="34">
        <v>3338.16</v>
      </c>
      <c r="P486" s="34">
        <v>3349.71</v>
      </c>
      <c r="Q486" s="34">
        <v>3337.09</v>
      </c>
      <c r="R486" s="34">
        <v>3320.63</v>
      </c>
      <c r="S486" s="34">
        <v>3245.1499999999996</v>
      </c>
      <c r="T486" s="34">
        <v>3209.5999999999995</v>
      </c>
      <c r="U486" s="34">
        <v>3210.26</v>
      </c>
      <c r="V486" s="34">
        <v>3146.9700000000003</v>
      </c>
      <c r="W486" s="34">
        <v>3041.5299999999997</v>
      </c>
      <c r="X486" s="34">
        <v>2685.46</v>
      </c>
      <c r="Y486" s="34">
        <v>2539.06</v>
      </c>
    </row>
    <row r="487" spans="1:25" x14ac:dyDescent="0.25">
      <c r="A487" s="46">
        <v>30</v>
      </c>
      <c r="B487" s="34">
        <v>2201.0299999999997</v>
      </c>
      <c r="C487" s="34">
        <v>2065.23</v>
      </c>
      <c r="D487" s="34">
        <v>2015.8600000000001</v>
      </c>
      <c r="E487" s="34">
        <v>2008.3300000000002</v>
      </c>
      <c r="F487" s="34">
        <v>2037.17</v>
      </c>
      <c r="G487" s="34">
        <v>2174.8900000000003</v>
      </c>
      <c r="H487" s="34">
        <v>2320.23</v>
      </c>
      <c r="I487" s="34">
        <v>2764.13</v>
      </c>
      <c r="J487" s="34">
        <v>3091.46</v>
      </c>
      <c r="K487" s="34">
        <v>3209.9399999999996</v>
      </c>
      <c r="L487" s="34">
        <v>3235.24</v>
      </c>
      <c r="M487" s="34">
        <v>3245.1799999999994</v>
      </c>
      <c r="N487" s="34">
        <v>3167.5199999999995</v>
      </c>
      <c r="O487" s="34">
        <v>3218.2699999999995</v>
      </c>
      <c r="P487" s="34">
        <v>3245.2</v>
      </c>
      <c r="Q487" s="34">
        <v>3204.6399999999994</v>
      </c>
      <c r="R487" s="34">
        <v>3189.51</v>
      </c>
      <c r="S487" s="34">
        <v>3147.4399999999996</v>
      </c>
      <c r="T487" s="34">
        <v>3119.24</v>
      </c>
      <c r="U487" s="34">
        <v>3187.54</v>
      </c>
      <c r="V487" s="34">
        <v>3187.5</v>
      </c>
      <c r="W487" s="34">
        <v>3159.6499999999996</v>
      </c>
      <c r="X487" s="34">
        <v>2803.1799999999994</v>
      </c>
      <c r="Y487" s="34">
        <v>2633</v>
      </c>
    </row>
    <row r="488" spans="1:25" s="95" customFormat="1" x14ac:dyDescent="0.25">
      <c r="A488" s="35"/>
      <c r="B488" s="47"/>
      <c r="C488" s="47"/>
      <c r="D488" s="47"/>
      <c r="E488" s="47"/>
      <c r="F488" s="47"/>
      <c r="G488" s="47"/>
      <c r="H488" s="47"/>
      <c r="I488" s="47"/>
      <c r="J488" s="47"/>
      <c r="K488" s="47"/>
      <c r="L488" s="47"/>
      <c r="M488" s="47"/>
      <c r="N488" s="47"/>
      <c r="O488" s="47"/>
      <c r="P488" s="47"/>
      <c r="Q488" s="47"/>
      <c r="R488" s="47"/>
      <c r="S488" s="47"/>
      <c r="T488" s="47"/>
      <c r="U488" s="47"/>
      <c r="V488" s="47"/>
      <c r="W488" s="47"/>
      <c r="X488" s="47"/>
      <c r="Y488" s="47"/>
    </row>
    <row r="489" spans="1:25" x14ac:dyDescent="0.25">
      <c r="A489" s="35"/>
      <c r="B489" s="36"/>
      <c r="C489" s="36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</row>
    <row r="490" spans="1:25" ht="15" x14ac:dyDescent="0.25">
      <c r="A490" s="27" t="s">
        <v>75</v>
      </c>
      <c r="C490" s="30"/>
    </row>
    <row r="491" spans="1:25" x14ac:dyDescent="0.25">
      <c r="A491" s="56" t="s">
        <v>27</v>
      </c>
      <c r="B491" s="57" t="s">
        <v>69</v>
      </c>
      <c r="C491" s="57"/>
      <c r="D491" s="57"/>
      <c r="E491" s="57"/>
      <c r="F491" s="57"/>
      <c r="G491" s="57"/>
      <c r="H491" s="57"/>
      <c r="I491" s="57"/>
      <c r="J491" s="57"/>
      <c r="K491" s="57"/>
      <c r="L491" s="57"/>
      <c r="M491" s="57"/>
      <c r="N491" s="57"/>
      <c r="O491" s="57"/>
      <c r="P491" s="57"/>
      <c r="Q491" s="57"/>
      <c r="R491" s="57"/>
      <c r="S491" s="57"/>
      <c r="T491" s="57"/>
      <c r="U491" s="57"/>
      <c r="V491" s="57"/>
      <c r="W491" s="57"/>
      <c r="X491" s="57"/>
      <c r="Y491" s="57"/>
    </row>
    <row r="492" spans="1:25" ht="24" x14ac:dyDescent="0.25">
      <c r="A492" s="56"/>
      <c r="B492" s="32" t="s">
        <v>28</v>
      </c>
      <c r="C492" s="32" t="s">
        <v>29</v>
      </c>
      <c r="D492" s="32" t="s">
        <v>30</v>
      </c>
      <c r="E492" s="32" t="s">
        <v>31</v>
      </c>
      <c r="F492" s="32" t="s">
        <v>32</v>
      </c>
      <c r="G492" s="32" t="s">
        <v>33</v>
      </c>
      <c r="H492" s="32" t="s">
        <v>34</v>
      </c>
      <c r="I492" s="32" t="s">
        <v>35</v>
      </c>
      <c r="J492" s="32" t="s">
        <v>36</v>
      </c>
      <c r="K492" s="32" t="s">
        <v>37</v>
      </c>
      <c r="L492" s="32" t="s">
        <v>38</v>
      </c>
      <c r="M492" s="32" t="s">
        <v>39</v>
      </c>
      <c r="N492" s="32" t="s">
        <v>40</v>
      </c>
      <c r="O492" s="32" t="s">
        <v>41</v>
      </c>
      <c r="P492" s="32" t="s">
        <v>42</v>
      </c>
      <c r="Q492" s="32" t="s">
        <v>45</v>
      </c>
      <c r="R492" s="32" t="s">
        <v>46</v>
      </c>
      <c r="S492" s="32" t="s">
        <v>44</v>
      </c>
      <c r="T492" s="32" t="s">
        <v>47</v>
      </c>
      <c r="U492" s="32" t="s">
        <v>48</v>
      </c>
      <c r="V492" s="32" t="s">
        <v>49</v>
      </c>
      <c r="W492" s="32" t="s">
        <v>50</v>
      </c>
      <c r="X492" s="32" t="s">
        <v>51</v>
      </c>
      <c r="Y492" s="32" t="s">
        <v>52</v>
      </c>
    </row>
    <row r="493" spans="1:25" x14ac:dyDescent="0.25">
      <c r="A493" s="33">
        <v>1</v>
      </c>
      <c r="B493" s="34">
        <v>2357.66</v>
      </c>
      <c r="C493" s="34">
        <v>2218.3200000000002</v>
      </c>
      <c r="D493" s="34">
        <v>2168.1</v>
      </c>
      <c r="E493" s="34">
        <v>2160.3200000000002</v>
      </c>
      <c r="F493" s="34">
        <v>2253.48</v>
      </c>
      <c r="G493" s="34">
        <v>2485.91</v>
      </c>
      <c r="H493" s="34">
        <v>2615.6299999999997</v>
      </c>
      <c r="I493" s="34">
        <v>3031.25</v>
      </c>
      <c r="J493" s="34">
        <v>3134.23</v>
      </c>
      <c r="K493" s="34">
        <v>3205.0899999999997</v>
      </c>
      <c r="L493" s="34">
        <v>3182.0899999999997</v>
      </c>
      <c r="M493" s="34">
        <v>3188.3799999999997</v>
      </c>
      <c r="N493" s="34">
        <v>3143.0899999999997</v>
      </c>
      <c r="O493" s="34">
        <v>3152.23</v>
      </c>
      <c r="P493" s="34">
        <v>3140.43</v>
      </c>
      <c r="Q493" s="34">
        <v>3128.67</v>
      </c>
      <c r="R493" s="34">
        <v>3130.27</v>
      </c>
      <c r="S493" s="34">
        <v>3114.99</v>
      </c>
      <c r="T493" s="34">
        <v>3126.47</v>
      </c>
      <c r="U493" s="34">
        <v>3228.17</v>
      </c>
      <c r="V493" s="34">
        <v>3171.22</v>
      </c>
      <c r="W493" s="34">
        <v>3087.48</v>
      </c>
      <c r="X493" s="34">
        <v>2985.67</v>
      </c>
      <c r="Y493" s="34">
        <v>2696.15</v>
      </c>
    </row>
    <row r="494" spans="1:25" x14ac:dyDescent="0.25">
      <c r="A494" s="33">
        <v>2</v>
      </c>
      <c r="B494" s="34">
        <v>2616.44</v>
      </c>
      <c r="C494" s="34">
        <v>2355.96</v>
      </c>
      <c r="D494" s="34">
        <v>2247.7199999999998</v>
      </c>
      <c r="E494" s="34">
        <v>2262.39</v>
      </c>
      <c r="F494" s="34">
        <v>2401.14</v>
      </c>
      <c r="G494" s="34">
        <v>2628.24</v>
      </c>
      <c r="H494" s="34">
        <v>2840.83</v>
      </c>
      <c r="I494" s="34">
        <v>3100.19</v>
      </c>
      <c r="J494" s="34">
        <v>3315.7799999999997</v>
      </c>
      <c r="K494" s="34">
        <v>3433.48</v>
      </c>
      <c r="L494" s="34">
        <v>3435.46</v>
      </c>
      <c r="M494" s="34">
        <v>3384.72</v>
      </c>
      <c r="N494" s="34">
        <v>3354.31</v>
      </c>
      <c r="O494" s="34">
        <v>3373.37</v>
      </c>
      <c r="P494" s="34">
        <v>3375.0499999999997</v>
      </c>
      <c r="Q494" s="34">
        <v>3360.79</v>
      </c>
      <c r="R494" s="34">
        <v>3340.3199999999997</v>
      </c>
      <c r="S494" s="34">
        <v>3340.98</v>
      </c>
      <c r="T494" s="34">
        <v>3353.92</v>
      </c>
      <c r="U494" s="34">
        <v>3434.74</v>
      </c>
      <c r="V494" s="34">
        <v>3415.77</v>
      </c>
      <c r="W494" s="34">
        <v>3263.1099999999997</v>
      </c>
      <c r="X494" s="34">
        <v>3049.33</v>
      </c>
      <c r="Y494" s="34">
        <v>2804.39</v>
      </c>
    </row>
    <row r="495" spans="1:25" x14ac:dyDescent="0.25">
      <c r="A495" s="33">
        <v>3</v>
      </c>
      <c r="B495" s="34">
        <v>2593.9899999999998</v>
      </c>
      <c r="C495" s="34">
        <v>2381.4899999999998</v>
      </c>
      <c r="D495" s="34">
        <v>2301.48</v>
      </c>
      <c r="E495" s="34">
        <v>2312.84</v>
      </c>
      <c r="F495" s="34">
        <v>2468.4699999999998</v>
      </c>
      <c r="G495" s="34">
        <v>2632.33</v>
      </c>
      <c r="H495" s="34">
        <v>2941.94</v>
      </c>
      <c r="I495" s="34">
        <v>3151.04</v>
      </c>
      <c r="J495" s="34">
        <v>3367.6</v>
      </c>
      <c r="K495" s="34">
        <v>3468.1</v>
      </c>
      <c r="L495" s="34">
        <v>3495.79</v>
      </c>
      <c r="M495" s="34">
        <v>3498.8399999999997</v>
      </c>
      <c r="N495" s="34">
        <v>3456.75</v>
      </c>
      <c r="O495" s="34">
        <v>3456.43</v>
      </c>
      <c r="P495" s="34">
        <v>3446.0899999999997</v>
      </c>
      <c r="Q495" s="34">
        <v>3419.43</v>
      </c>
      <c r="R495" s="34">
        <v>3406.0099999999998</v>
      </c>
      <c r="S495" s="34">
        <v>3356.67</v>
      </c>
      <c r="T495" s="34">
        <v>3366.89</v>
      </c>
      <c r="U495" s="34">
        <v>3478.02</v>
      </c>
      <c r="V495" s="34">
        <v>3557.27</v>
      </c>
      <c r="W495" s="34">
        <v>3483.24</v>
      </c>
      <c r="X495" s="34">
        <v>3120.5899999999997</v>
      </c>
      <c r="Y495" s="34">
        <v>3045.3399999999997</v>
      </c>
    </row>
    <row r="496" spans="1:25" x14ac:dyDescent="0.25">
      <c r="A496" s="33">
        <v>4</v>
      </c>
      <c r="B496" s="34">
        <v>2597.67</v>
      </c>
      <c r="C496" s="34">
        <v>2423.5</v>
      </c>
      <c r="D496" s="34">
        <v>2338.3200000000002</v>
      </c>
      <c r="E496" s="34">
        <v>2326.77</v>
      </c>
      <c r="F496" s="34">
        <v>2337.19</v>
      </c>
      <c r="G496" s="34">
        <v>2428.67</v>
      </c>
      <c r="H496" s="34">
        <v>2488.16</v>
      </c>
      <c r="I496" s="34">
        <v>2605.96</v>
      </c>
      <c r="J496" s="34">
        <v>3092.2599999999998</v>
      </c>
      <c r="K496" s="34">
        <v>3361</v>
      </c>
      <c r="L496" s="34">
        <v>3428.89</v>
      </c>
      <c r="M496" s="34">
        <v>3416.43</v>
      </c>
      <c r="N496" s="34">
        <v>3376.64</v>
      </c>
      <c r="O496" s="34">
        <v>3363.58</v>
      </c>
      <c r="P496" s="34">
        <v>3351.75</v>
      </c>
      <c r="Q496" s="34">
        <v>3286.7</v>
      </c>
      <c r="R496" s="34">
        <v>3257.47</v>
      </c>
      <c r="S496" s="34">
        <v>3290.0499999999997</v>
      </c>
      <c r="T496" s="34">
        <v>3321.16</v>
      </c>
      <c r="U496" s="34">
        <v>3461.95</v>
      </c>
      <c r="V496" s="34">
        <v>3417.64</v>
      </c>
      <c r="W496" s="34">
        <v>3370.16</v>
      </c>
      <c r="X496" s="34">
        <v>2940.6299999999997</v>
      </c>
      <c r="Y496" s="34">
        <v>2688.48</v>
      </c>
    </row>
    <row r="497" spans="1:25" x14ac:dyDescent="0.25">
      <c r="A497" s="33">
        <v>5</v>
      </c>
      <c r="B497" s="34">
        <v>2654.1099999999997</v>
      </c>
      <c r="C497" s="34">
        <v>2453.36</v>
      </c>
      <c r="D497" s="34">
        <v>2331.52</v>
      </c>
      <c r="E497" s="34">
        <v>2300.77</v>
      </c>
      <c r="F497" s="34">
        <v>2308.37</v>
      </c>
      <c r="G497" s="34">
        <v>2375.04</v>
      </c>
      <c r="H497" s="34">
        <v>2395.38</v>
      </c>
      <c r="I497" s="34">
        <v>2688.99</v>
      </c>
      <c r="J497" s="34">
        <v>2919.04</v>
      </c>
      <c r="K497" s="34">
        <v>3115.87</v>
      </c>
      <c r="L497" s="34">
        <v>3192.71</v>
      </c>
      <c r="M497" s="34">
        <v>3205.2</v>
      </c>
      <c r="N497" s="34">
        <v>3195.5099999999998</v>
      </c>
      <c r="O497" s="34">
        <v>3196.1</v>
      </c>
      <c r="P497" s="34">
        <v>3196.17</v>
      </c>
      <c r="Q497" s="34">
        <v>3161.42</v>
      </c>
      <c r="R497" s="34">
        <v>3164.23</v>
      </c>
      <c r="S497" s="34">
        <v>3186.52</v>
      </c>
      <c r="T497" s="34">
        <v>3223.21</v>
      </c>
      <c r="U497" s="34">
        <v>3330.99</v>
      </c>
      <c r="V497" s="34">
        <v>3262.7</v>
      </c>
      <c r="W497" s="34">
        <v>3190.22</v>
      </c>
      <c r="X497" s="34">
        <v>2928.95</v>
      </c>
      <c r="Y497" s="34">
        <v>2723.81</v>
      </c>
    </row>
    <row r="498" spans="1:25" x14ac:dyDescent="0.25">
      <c r="A498" s="33">
        <v>6</v>
      </c>
      <c r="B498" s="34">
        <v>2531.0499999999997</v>
      </c>
      <c r="C498" s="34">
        <v>2302.12</v>
      </c>
      <c r="D498" s="34">
        <v>2236.96</v>
      </c>
      <c r="E498" s="34">
        <v>2191.87</v>
      </c>
      <c r="F498" s="34">
        <v>2223.21</v>
      </c>
      <c r="G498" s="34">
        <v>2389.08</v>
      </c>
      <c r="H498" s="34">
        <v>2649.73</v>
      </c>
      <c r="I498" s="34">
        <v>3019.42</v>
      </c>
      <c r="J498" s="34">
        <v>3373.8399999999997</v>
      </c>
      <c r="K498" s="34">
        <v>3483.42</v>
      </c>
      <c r="L498" s="34">
        <v>3492.5299999999997</v>
      </c>
      <c r="M498" s="34">
        <v>3511.9</v>
      </c>
      <c r="N498" s="34">
        <v>3502.92</v>
      </c>
      <c r="O498" s="34">
        <v>3500.7999999999997</v>
      </c>
      <c r="P498" s="34">
        <v>3471.87</v>
      </c>
      <c r="Q498" s="34">
        <v>3423.7799999999997</v>
      </c>
      <c r="R498" s="34">
        <v>3412.0899999999997</v>
      </c>
      <c r="S498" s="34">
        <v>3368.4</v>
      </c>
      <c r="T498" s="34">
        <v>3341.87</v>
      </c>
      <c r="U498" s="34">
        <v>3387.27</v>
      </c>
      <c r="V498" s="34">
        <v>3486.4</v>
      </c>
      <c r="W498" s="34">
        <v>3352.95</v>
      </c>
      <c r="X498" s="34">
        <v>2842.87</v>
      </c>
      <c r="Y498" s="34">
        <v>2685.97</v>
      </c>
    </row>
    <row r="499" spans="1:25" x14ac:dyDescent="0.25">
      <c r="A499" s="33">
        <v>7</v>
      </c>
      <c r="B499" s="34">
        <v>2277.17</v>
      </c>
      <c r="C499" s="34">
        <v>2118.2199999999998</v>
      </c>
      <c r="D499" s="34">
        <v>2096.4299999999998</v>
      </c>
      <c r="E499" s="34">
        <v>2092.25</v>
      </c>
      <c r="F499" s="34">
        <v>2157.59</v>
      </c>
      <c r="G499" s="34">
        <v>2316.79</v>
      </c>
      <c r="H499" s="34">
        <v>2648.17</v>
      </c>
      <c r="I499" s="34">
        <v>2985.97</v>
      </c>
      <c r="J499" s="34">
        <v>3261.8399999999997</v>
      </c>
      <c r="K499" s="34">
        <v>3334.48</v>
      </c>
      <c r="L499" s="34">
        <v>3328.83</v>
      </c>
      <c r="M499" s="34">
        <v>3330.85</v>
      </c>
      <c r="N499" s="34">
        <v>3318.15</v>
      </c>
      <c r="O499" s="34">
        <v>3344.2</v>
      </c>
      <c r="P499" s="34">
        <v>3340.37</v>
      </c>
      <c r="Q499" s="34">
        <v>3305.79</v>
      </c>
      <c r="R499" s="34">
        <v>3279.18</v>
      </c>
      <c r="S499" s="34">
        <v>3229.47</v>
      </c>
      <c r="T499" s="34">
        <v>3158.33</v>
      </c>
      <c r="U499" s="34">
        <v>3233.42</v>
      </c>
      <c r="V499" s="34">
        <v>3252.47</v>
      </c>
      <c r="W499" s="34">
        <v>3071.49</v>
      </c>
      <c r="X499" s="34">
        <v>2661.52</v>
      </c>
      <c r="Y499" s="34">
        <v>2443.81</v>
      </c>
    </row>
    <row r="500" spans="1:25" x14ac:dyDescent="0.25">
      <c r="A500" s="33">
        <v>8</v>
      </c>
      <c r="B500" s="34">
        <v>2301.61</v>
      </c>
      <c r="C500" s="34">
        <v>2114.0300000000002</v>
      </c>
      <c r="D500" s="34">
        <v>2078.0300000000002</v>
      </c>
      <c r="E500" s="34">
        <v>2094.09</v>
      </c>
      <c r="F500" s="34">
        <v>2138.23</v>
      </c>
      <c r="G500" s="34">
        <v>2315.3000000000002</v>
      </c>
      <c r="H500" s="34">
        <v>2580.7799999999997</v>
      </c>
      <c r="I500" s="34">
        <v>3045.3599999999997</v>
      </c>
      <c r="J500" s="34">
        <v>3266.95</v>
      </c>
      <c r="K500" s="34">
        <v>3374.81</v>
      </c>
      <c r="L500" s="34">
        <v>3377.81</v>
      </c>
      <c r="M500" s="34">
        <v>3376.7</v>
      </c>
      <c r="N500" s="34">
        <v>3362.1099999999997</v>
      </c>
      <c r="O500" s="34">
        <v>3379.96</v>
      </c>
      <c r="P500" s="34">
        <v>3368.7999999999997</v>
      </c>
      <c r="Q500" s="34">
        <v>3346.5499999999997</v>
      </c>
      <c r="R500" s="34">
        <v>3336.33</v>
      </c>
      <c r="S500" s="34">
        <v>3297.5299999999997</v>
      </c>
      <c r="T500" s="34">
        <v>3271.48</v>
      </c>
      <c r="U500" s="34">
        <v>3316.0299999999997</v>
      </c>
      <c r="V500" s="34">
        <v>3343.7999999999997</v>
      </c>
      <c r="W500" s="34">
        <v>3259.96</v>
      </c>
      <c r="X500" s="34">
        <v>2964.2799999999997</v>
      </c>
      <c r="Y500" s="34">
        <v>2620.58</v>
      </c>
    </row>
    <row r="501" spans="1:25" x14ac:dyDescent="0.25">
      <c r="A501" s="33">
        <v>9</v>
      </c>
      <c r="B501" s="34">
        <v>2349.9899999999998</v>
      </c>
      <c r="C501" s="34">
        <v>2200.23</v>
      </c>
      <c r="D501" s="34">
        <v>2102.86</v>
      </c>
      <c r="E501" s="34">
        <v>2100.4299999999998</v>
      </c>
      <c r="F501" s="34">
        <v>2185.3000000000002</v>
      </c>
      <c r="G501" s="34">
        <v>2328.2199999999998</v>
      </c>
      <c r="H501" s="34">
        <v>2571.6099999999997</v>
      </c>
      <c r="I501" s="34">
        <v>2979.31</v>
      </c>
      <c r="J501" s="34">
        <v>3151.5499999999997</v>
      </c>
      <c r="K501" s="34">
        <v>3326.12</v>
      </c>
      <c r="L501" s="34">
        <v>3347.62</v>
      </c>
      <c r="M501" s="34">
        <v>3348.3799999999997</v>
      </c>
      <c r="N501" s="34">
        <v>3305.97</v>
      </c>
      <c r="O501" s="34">
        <v>3339.7599999999998</v>
      </c>
      <c r="P501" s="34">
        <v>3276.15</v>
      </c>
      <c r="Q501" s="34">
        <v>3254.87</v>
      </c>
      <c r="R501" s="34">
        <v>3222.24</v>
      </c>
      <c r="S501" s="34">
        <v>3174.42</v>
      </c>
      <c r="T501" s="34">
        <v>3140.16</v>
      </c>
      <c r="U501" s="34">
        <v>3194.41</v>
      </c>
      <c r="V501" s="34">
        <v>3228.19</v>
      </c>
      <c r="W501" s="34">
        <v>3189</v>
      </c>
      <c r="X501" s="34">
        <v>2737.71</v>
      </c>
      <c r="Y501" s="34">
        <v>2571.7999999999997</v>
      </c>
    </row>
    <row r="502" spans="1:25" x14ac:dyDescent="0.25">
      <c r="A502" s="33">
        <v>10</v>
      </c>
      <c r="B502" s="34">
        <v>2479.31</v>
      </c>
      <c r="C502" s="34">
        <v>2301.4299999999998</v>
      </c>
      <c r="D502" s="34">
        <v>2213.19</v>
      </c>
      <c r="E502" s="34">
        <v>2195.94</v>
      </c>
      <c r="F502" s="34">
        <v>2282.87</v>
      </c>
      <c r="G502" s="34">
        <v>2485.77</v>
      </c>
      <c r="H502" s="34">
        <v>2673.7799999999997</v>
      </c>
      <c r="I502" s="34">
        <v>3036.5299999999997</v>
      </c>
      <c r="J502" s="34">
        <v>3246.99</v>
      </c>
      <c r="K502" s="34">
        <v>3415.8799999999997</v>
      </c>
      <c r="L502" s="34">
        <v>3456.16</v>
      </c>
      <c r="M502" s="34">
        <v>3475.0099999999998</v>
      </c>
      <c r="N502" s="34">
        <v>3440.9</v>
      </c>
      <c r="O502" s="34">
        <v>3429.0299999999997</v>
      </c>
      <c r="P502" s="34">
        <v>3356.1299999999997</v>
      </c>
      <c r="Q502" s="34">
        <v>3269.31</v>
      </c>
      <c r="R502" s="34">
        <v>3243.94</v>
      </c>
      <c r="S502" s="34">
        <v>3210.5899999999997</v>
      </c>
      <c r="T502" s="34">
        <v>3171.2599999999998</v>
      </c>
      <c r="U502" s="34">
        <v>3229.5099999999998</v>
      </c>
      <c r="V502" s="34">
        <v>3274.5</v>
      </c>
      <c r="W502" s="34">
        <v>3221.42</v>
      </c>
      <c r="X502" s="34">
        <v>2948.94</v>
      </c>
      <c r="Y502" s="34">
        <v>2666.92</v>
      </c>
    </row>
    <row r="503" spans="1:25" x14ac:dyDescent="0.25">
      <c r="A503" s="33">
        <v>11</v>
      </c>
      <c r="B503" s="34">
        <v>2622.5</v>
      </c>
      <c r="C503" s="34">
        <v>2416.86</v>
      </c>
      <c r="D503" s="34">
        <v>2305.13</v>
      </c>
      <c r="E503" s="34">
        <v>2274.02</v>
      </c>
      <c r="F503" s="34">
        <v>2279.6999999999998</v>
      </c>
      <c r="G503" s="34">
        <v>2330.0700000000002</v>
      </c>
      <c r="H503" s="34">
        <v>2417.06</v>
      </c>
      <c r="I503" s="34">
        <v>2661.74</v>
      </c>
      <c r="J503" s="34">
        <v>3024.8599999999997</v>
      </c>
      <c r="K503" s="34">
        <v>3275.94</v>
      </c>
      <c r="L503" s="34">
        <v>3381.73</v>
      </c>
      <c r="M503" s="34">
        <v>3392.17</v>
      </c>
      <c r="N503" s="34">
        <v>3368.19</v>
      </c>
      <c r="O503" s="34">
        <v>3325.65</v>
      </c>
      <c r="P503" s="34">
        <v>3278.02</v>
      </c>
      <c r="Q503" s="34">
        <v>3153.8799999999997</v>
      </c>
      <c r="R503" s="34">
        <v>3106.8799999999997</v>
      </c>
      <c r="S503" s="34">
        <v>3109.1299999999997</v>
      </c>
      <c r="T503" s="34">
        <v>3106.81</v>
      </c>
      <c r="U503" s="34">
        <v>3112.71</v>
      </c>
      <c r="V503" s="34">
        <v>3151.97</v>
      </c>
      <c r="W503" s="34">
        <v>3159.71</v>
      </c>
      <c r="X503" s="34">
        <v>2773.7799999999997</v>
      </c>
      <c r="Y503" s="34">
        <v>2642.69</v>
      </c>
    </row>
    <row r="504" spans="1:25" x14ac:dyDescent="0.25">
      <c r="A504" s="33">
        <v>12</v>
      </c>
      <c r="B504" s="34">
        <v>2348.46</v>
      </c>
      <c r="C504" s="34">
        <v>2172.0099999999998</v>
      </c>
      <c r="D504" s="34">
        <v>2132.35</v>
      </c>
      <c r="E504" s="34">
        <v>2110.94</v>
      </c>
      <c r="F504" s="34">
        <v>2108.2800000000002</v>
      </c>
      <c r="G504" s="34">
        <v>2123.66</v>
      </c>
      <c r="H504" s="34">
        <v>2127</v>
      </c>
      <c r="I504" s="34">
        <v>2257.35</v>
      </c>
      <c r="J504" s="34">
        <v>2522.81</v>
      </c>
      <c r="K504" s="34">
        <v>2960.14</v>
      </c>
      <c r="L504" s="34">
        <v>2983.3799999999997</v>
      </c>
      <c r="M504" s="34">
        <v>2999.22</v>
      </c>
      <c r="N504" s="34">
        <v>2983.19</v>
      </c>
      <c r="O504" s="34">
        <v>2978.14</v>
      </c>
      <c r="P504" s="34">
        <v>2972.0499999999997</v>
      </c>
      <c r="Q504" s="34">
        <v>2920.98</v>
      </c>
      <c r="R504" s="34">
        <v>2934.08</v>
      </c>
      <c r="S504" s="34">
        <v>2995.33</v>
      </c>
      <c r="T504" s="34">
        <v>2998.12</v>
      </c>
      <c r="U504" s="34">
        <v>3090.48</v>
      </c>
      <c r="V504" s="34">
        <v>3161.95</v>
      </c>
      <c r="W504" s="34">
        <v>3028.66</v>
      </c>
      <c r="X504" s="34">
        <v>2524.33</v>
      </c>
      <c r="Y504" s="34">
        <v>2370.59</v>
      </c>
    </row>
    <row r="505" spans="1:25" x14ac:dyDescent="0.25">
      <c r="A505" s="33">
        <v>13</v>
      </c>
      <c r="B505" s="34">
        <v>2165.35</v>
      </c>
      <c r="C505" s="34">
        <v>2123.5</v>
      </c>
      <c r="D505" s="34">
        <v>2086.61</v>
      </c>
      <c r="E505" s="34">
        <v>2087.36</v>
      </c>
      <c r="F505" s="34">
        <v>2103.41</v>
      </c>
      <c r="G505" s="34">
        <v>2144.15</v>
      </c>
      <c r="H505" s="34">
        <v>2239.5099999999998</v>
      </c>
      <c r="I505" s="34">
        <v>2655.5</v>
      </c>
      <c r="J505" s="34">
        <v>3176.83</v>
      </c>
      <c r="K505" s="34">
        <v>3314.81</v>
      </c>
      <c r="L505" s="34">
        <v>3326.52</v>
      </c>
      <c r="M505" s="34">
        <v>3347.3399999999997</v>
      </c>
      <c r="N505" s="34">
        <v>3335.43</v>
      </c>
      <c r="O505" s="34">
        <v>3348.14</v>
      </c>
      <c r="P505" s="34">
        <v>3341.15</v>
      </c>
      <c r="Q505" s="34">
        <v>3293.8399999999997</v>
      </c>
      <c r="R505" s="34">
        <v>3259.89</v>
      </c>
      <c r="S505" s="34">
        <v>3163.8799999999997</v>
      </c>
      <c r="T505" s="34">
        <v>3397.3399999999997</v>
      </c>
      <c r="U505" s="34">
        <v>3636.43</v>
      </c>
      <c r="V505" s="34">
        <v>3327.73</v>
      </c>
      <c r="W505" s="34">
        <v>3071.02</v>
      </c>
      <c r="X505" s="34">
        <v>2489.44</v>
      </c>
      <c r="Y505" s="34">
        <v>2225.86</v>
      </c>
    </row>
    <row r="506" spans="1:25" x14ac:dyDescent="0.25">
      <c r="A506" s="33">
        <v>14</v>
      </c>
      <c r="B506" s="34">
        <v>2041.5700000000002</v>
      </c>
      <c r="C506" s="34">
        <v>1959.39</v>
      </c>
      <c r="D506" s="34">
        <v>1950.17</v>
      </c>
      <c r="E506" s="34">
        <v>1951.46</v>
      </c>
      <c r="F506" s="34">
        <v>1962.0700000000002</v>
      </c>
      <c r="G506" s="34">
        <v>2068.25</v>
      </c>
      <c r="H506" s="34">
        <v>2232.15</v>
      </c>
      <c r="I506" s="34">
        <v>2537.8599999999997</v>
      </c>
      <c r="J506" s="34">
        <v>3082.7599999999998</v>
      </c>
      <c r="K506" s="34">
        <v>3853.98</v>
      </c>
      <c r="L506" s="34">
        <v>4014.5299999999997</v>
      </c>
      <c r="M506" s="34">
        <v>4066.8399999999997</v>
      </c>
      <c r="N506" s="34">
        <v>3875.69</v>
      </c>
      <c r="O506" s="34">
        <v>3884.8599999999997</v>
      </c>
      <c r="P506" s="34">
        <v>4295.7299999999996</v>
      </c>
      <c r="Q506" s="34">
        <v>4238.0199999999995</v>
      </c>
      <c r="R506" s="34">
        <v>4145.1299999999992</v>
      </c>
      <c r="S506" s="34">
        <v>3209.0899999999997</v>
      </c>
      <c r="T506" s="34">
        <v>3180.8399999999997</v>
      </c>
      <c r="U506" s="34">
        <v>3262.29</v>
      </c>
      <c r="V506" s="34">
        <v>3276.08</v>
      </c>
      <c r="W506" s="34">
        <v>3050.8599999999997</v>
      </c>
      <c r="X506" s="34">
        <v>2465.9899999999998</v>
      </c>
      <c r="Y506" s="34">
        <v>2240.9299999999998</v>
      </c>
    </row>
    <row r="507" spans="1:25" x14ac:dyDescent="0.25">
      <c r="A507" s="33">
        <v>15</v>
      </c>
      <c r="B507" s="34">
        <v>2002.88</v>
      </c>
      <c r="C507" s="34">
        <v>1877.2</v>
      </c>
      <c r="D507" s="34">
        <v>1760.1100000000001</v>
      </c>
      <c r="E507" s="34">
        <v>1757.6000000000001</v>
      </c>
      <c r="F507" s="34">
        <v>1872.46</v>
      </c>
      <c r="G507" s="34">
        <v>1998.7800000000002</v>
      </c>
      <c r="H507" s="34">
        <v>2226.29</v>
      </c>
      <c r="I507" s="34">
        <v>2585.14</v>
      </c>
      <c r="J507" s="34">
        <v>3026.7</v>
      </c>
      <c r="K507" s="34">
        <v>3116.56</v>
      </c>
      <c r="L507" s="34">
        <v>3093.5499999999997</v>
      </c>
      <c r="M507" s="34">
        <v>3138.3599999999997</v>
      </c>
      <c r="N507" s="34">
        <v>3141.8599999999997</v>
      </c>
      <c r="O507" s="34">
        <v>4000.75</v>
      </c>
      <c r="P507" s="34">
        <v>3995.7799999999997</v>
      </c>
      <c r="Q507" s="34">
        <v>3116.45</v>
      </c>
      <c r="R507" s="34">
        <v>3141.99</v>
      </c>
      <c r="S507" s="34">
        <v>3066.31</v>
      </c>
      <c r="T507" s="34">
        <v>3008.15</v>
      </c>
      <c r="U507" s="34">
        <v>3110.8799999999997</v>
      </c>
      <c r="V507" s="34">
        <v>3177.6299999999997</v>
      </c>
      <c r="W507" s="34">
        <v>3006.66</v>
      </c>
      <c r="X507" s="34">
        <v>2499.91</v>
      </c>
      <c r="Y507" s="34">
        <v>2228.0700000000002</v>
      </c>
    </row>
    <row r="508" spans="1:25" x14ac:dyDescent="0.25">
      <c r="A508" s="33">
        <v>16</v>
      </c>
      <c r="B508" s="34">
        <v>2069.1799999999998</v>
      </c>
      <c r="C508" s="34">
        <v>1964.73</v>
      </c>
      <c r="D508" s="34">
        <v>1904.91</v>
      </c>
      <c r="E508" s="34">
        <v>1930.5800000000002</v>
      </c>
      <c r="F508" s="34">
        <v>2004.3600000000001</v>
      </c>
      <c r="G508" s="34">
        <v>2165.7599999999998</v>
      </c>
      <c r="H508" s="34">
        <v>2434.33</v>
      </c>
      <c r="I508" s="34">
        <v>2987.83</v>
      </c>
      <c r="J508" s="34">
        <v>3295.3399999999997</v>
      </c>
      <c r="K508" s="34">
        <v>3400.8799999999997</v>
      </c>
      <c r="L508" s="34">
        <v>3407.17</v>
      </c>
      <c r="M508" s="34">
        <v>3429.3599999999997</v>
      </c>
      <c r="N508" s="34">
        <v>3406</v>
      </c>
      <c r="O508" s="34">
        <v>3441.54</v>
      </c>
      <c r="P508" s="34">
        <v>3427.27</v>
      </c>
      <c r="Q508" s="34">
        <v>3392.5899999999997</v>
      </c>
      <c r="R508" s="34">
        <v>3396.22</v>
      </c>
      <c r="S508" s="34">
        <v>3300.22</v>
      </c>
      <c r="T508" s="34">
        <v>3268.71</v>
      </c>
      <c r="U508" s="34">
        <v>3292.64</v>
      </c>
      <c r="V508" s="34">
        <v>3388.35</v>
      </c>
      <c r="W508" s="34">
        <v>3148.41</v>
      </c>
      <c r="X508" s="34">
        <v>2638.37</v>
      </c>
      <c r="Y508" s="34">
        <v>2387.44</v>
      </c>
    </row>
    <row r="509" spans="1:25" x14ac:dyDescent="0.25">
      <c r="A509" s="33">
        <v>17</v>
      </c>
      <c r="B509" s="34">
        <v>2245.62</v>
      </c>
      <c r="C509" s="34">
        <v>2093.34</v>
      </c>
      <c r="D509" s="34">
        <v>2038.76</v>
      </c>
      <c r="E509" s="34">
        <v>2023.72</v>
      </c>
      <c r="F509" s="34">
        <v>2075.11</v>
      </c>
      <c r="G509" s="34">
        <v>2261.7399999999998</v>
      </c>
      <c r="H509" s="34">
        <v>2504.81</v>
      </c>
      <c r="I509" s="34">
        <v>3076.7</v>
      </c>
      <c r="J509" s="34">
        <v>3317.89</v>
      </c>
      <c r="K509" s="34">
        <v>3409.27</v>
      </c>
      <c r="L509" s="34">
        <v>3405.6</v>
      </c>
      <c r="M509" s="34">
        <v>3469.8399999999997</v>
      </c>
      <c r="N509" s="34">
        <v>3406.56</v>
      </c>
      <c r="O509" s="34">
        <v>3423.6</v>
      </c>
      <c r="P509" s="34">
        <v>3421.3199999999997</v>
      </c>
      <c r="Q509" s="34">
        <v>3415.5</v>
      </c>
      <c r="R509" s="34">
        <v>3415.46</v>
      </c>
      <c r="S509" s="34">
        <v>3306.69</v>
      </c>
      <c r="T509" s="34">
        <v>3241.6</v>
      </c>
      <c r="U509" s="34">
        <v>3299.0099999999998</v>
      </c>
      <c r="V509" s="34">
        <v>3399.87</v>
      </c>
      <c r="W509" s="34">
        <v>3203.35</v>
      </c>
      <c r="X509" s="34">
        <v>2879.23</v>
      </c>
      <c r="Y509" s="34">
        <v>2514.7399999999998</v>
      </c>
    </row>
    <row r="510" spans="1:25" x14ac:dyDescent="0.25">
      <c r="A510" s="33">
        <v>18</v>
      </c>
      <c r="B510" s="34">
        <v>2465.8000000000002</v>
      </c>
      <c r="C510" s="34">
        <v>2243.86</v>
      </c>
      <c r="D510" s="34">
        <v>2106.2800000000002</v>
      </c>
      <c r="E510" s="34">
        <v>2076.8200000000002</v>
      </c>
      <c r="F510" s="34">
        <v>2085.65</v>
      </c>
      <c r="G510" s="34">
        <v>2117.33</v>
      </c>
      <c r="H510" s="34">
        <v>2149.5700000000002</v>
      </c>
      <c r="I510" s="34">
        <v>2543.48</v>
      </c>
      <c r="J510" s="34">
        <v>3088.0099999999998</v>
      </c>
      <c r="K510" s="34">
        <v>3230.54</v>
      </c>
      <c r="L510" s="34">
        <v>3292.46</v>
      </c>
      <c r="M510" s="34">
        <v>3277.72</v>
      </c>
      <c r="N510" s="34">
        <v>3277.19</v>
      </c>
      <c r="O510" s="34">
        <v>3272.77</v>
      </c>
      <c r="P510" s="34">
        <v>3257.85</v>
      </c>
      <c r="Q510" s="34">
        <v>3195.4</v>
      </c>
      <c r="R510" s="34">
        <v>3177.0299999999997</v>
      </c>
      <c r="S510" s="34">
        <v>3192.22</v>
      </c>
      <c r="T510" s="34">
        <v>3196.83</v>
      </c>
      <c r="U510" s="34">
        <v>3235.35</v>
      </c>
      <c r="V510" s="34">
        <v>3264.41</v>
      </c>
      <c r="W510" s="34">
        <v>3158.42</v>
      </c>
      <c r="X510" s="34">
        <v>2909.4</v>
      </c>
      <c r="Y510" s="34">
        <v>2574.0699999999997</v>
      </c>
    </row>
    <row r="511" spans="1:25" x14ac:dyDescent="0.25">
      <c r="A511" s="33">
        <v>19</v>
      </c>
      <c r="B511" s="34">
        <v>2326.9299999999998</v>
      </c>
      <c r="C511" s="34">
        <v>2148.08</v>
      </c>
      <c r="D511" s="34">
        <v>2076.33</v>
      </c>
      <c r="E511" s="34">
        <v>2074.2800000000002</v>
      </c>
      <c r="F511" s="34">
        <v>2081.94</v>
      </c>
      <c r="G511" s="34">
        <v>2129.33</v>
      </c>
      <c r="H511" s="34">
        <v>2139.16</v>
      </c>
      <c r="I511" s="34">
        <v>2318.11</v>
      </c>
      <c r="J511" s="34">
        <v>2861.0899999999997</v>
      </c>
      <c r="K511" s="34">
        <v>3079.24</v>
      </c>
      <c r="L511" s="34">
        <v>3114.85</v>
      </c>
      <c r="M511" s="34">
        <v>3114.56</v>
      </c>
      <c r="N511" s="34">
        <v>3111.22</v>
      </c>
      <c r="O511" s="34">
        <v>3109.0299999999997</v>
      </c>
      <c r="P511" s="34">
        <v>3100.56</v>
      </c>
      <c r="Q511" s="34">
        <v>3086.87</v>
      </c>
      <c r="R511" s="34">
        <v>3088.15</v>
      </c>
      <c r="S511" s="34">
        <v>3094.7999999999997</v>
      </c>
      <c r="T511" s="34">
        <v>3087.5</v>
      </c>
      <c r="U511" s="34">
        <v>3173.65</v>
      </c>
      <c r="V511" s="34">
        <v>3143.02</v>
      </c>
      <c r="W511" s="34">
        <v>3059.7999999999997</v>
      </c>
      <c r="X511" s="34">
        <v>2633.5</v>
      </c>
      <c r="Y511" s="34">
        <v>2444.66</v>
      </c>
    </row>
    <row r="512" spans="1:25" x14ac:dyDescent="0.25">
      <c r="A512" s="33">
        <v>20</v>
      </c>
      <c r="B512" s="34">
        <v>2247.42</v>
      </c>
      <c r="C512" s="34">
        <v>2029.74</v>
      </c>
      <c r="D512" s="34">
        <v>1964.14</v>
      </c>
      <c r="E512" s="34">
        <v>1877.49</v>
      </c>
      <c r="F512" s="34">
        <v>1931.41</v>
      </c>
      <c r="G512" s="34">
        <v>2150.8200000000002</v>
      </c>
      <c r="H512" s="34">
        <v>2403.7199999999998</v>
      </c>
      <c r="I512" s="34">
        <v>2930.16</v>
      </c>
      <c r="J512" s="34">
        <v>3169.17</v>
      </c>
      <c r="K512" s="34">
        <v>3275.69</v>
      </c>
      <c r="L512" s="34">
        <v>3272.66</v>
      </c>
      <c r="M512" s="34">
        <v>3285.65</v>
      </c>
      <c r="N512" s="34">
        <v>3293.97</v>
      </c>
      <c r="O512" s="34">
        <v>3314.24</v>
      </c>
      <c r="P512" s="34">
        <v>3279.5</v>
      </c>
      <c r="Q512" s="34">
        <v>3224.5099999999998</v>
      </c>
      <c r="R512" s="34">
        <v>3223.74</v>
      </c>
      <c r="S512" s="34">
        <v>3136.93</v>
      </c>
      <c r="T512" s="34">
        <v>3094.72</v>
      </c>
      <c r="U512" s="34">
        <v>3138.2999999999997</v>
      </c>
      <c r="V512" s="34">
        <v>3294.5299999999997</v>
      </c>
      <c r="W512" s="34">
        <v>3010.69</v>
      </c>
      <c r="X512" s="34">
        <v>2592.1999999999998</v>
      </c>
      <c r="Y512" s="34">
        <v>2451.87</v>
      </c>
    </row>
    <row r="513" spans="1:25" x14ac:dyDescent="0.25">
      <c r="A513" s="33">
        <v>21</v>
      </c>
      <c r="B513" s="34">
        <v>2048.0700000000002</v>
      </c>
      <c r="C513" s="34">
        <v>1945.18</v>
      </c>
      <c r="D513" s="34">
        <v>1878.5400000000002</v>
      </c>
      <c r="E513" s="34">
        <v>1867.21</v>
      </c>
      <c r="F513" s="34">
        <v>1953.8600000000001</v>
      </c>
      <c r="G513" s="34">
        <v>2051.3200000000002</v>
      </c>
      <c r="H513" s="34">
        <v>2254.29</v>
      </c>
      <c r="I513" s="34">
        <v>2610.27</v>
      </c>
      <c r="J513" s="34">
        <v>2999.54</v>
      </c>
      <c r="K513" s="34">
        <v>3320.29</v>
      </c>
      <c r="L513" s="34">
        <v>3148.1099999999997</v>
      </c>
      <c r="M513" s="34">
        <v>3364.94</v>
      </c>
      <c r="N513" s="34">
        <v>3076.41</v>
      </c>
      <c r="O513" s="34">
        <v>3109.41</v>
      </c>
      <c r="P513" s="34">
        <v>3091.71</v>
      </c>
      <c r="Q513" s="34">
        <v>3081.23</v>
      </c>
      <c r="R513" s="34">
        <v>3077.5099999999998</v>
      </c>
      <c r="S513" s="34">
        <v>3051.9</v>
      </c>
      <c r="T513" s="34">
        <v>3082.08</v>
      </c>
      <c r="U513" s="34">
        <v>3152.79</v>
      </c>
      <c r="V513" s="34">
        <v>3129.17</v>
      </c>
      <c r="W513" s="34">
        <v>2960.5099999999998</v>
      </c>
      <c r="X513" s="34">
        <v>2499.58</v>
      </c>
      <c r="Y513" s="34">
        <v>2260.39</v>
      </c>
    </row>
    <row r="514" spans="1:25" x14ac:dyDescent="0.25">
      <c r="A514" s="33">
        <v>22</v>
      </c>
      <c r="B514" s="34">
        <v>2070.15</v>
      </c>
      <c r="C514" s="34">
        <v>1929.98</v>
      </c>
      <c r="D514" s="34">
        <v>1641.67</v>
      </c>
      <c r="E514" s="34">
        <v>1608.21</v>
      </c>
      <c r="F514" s="34">
        <v>1675.41</v>
      </c>
      <c r="G514" s="34">
        <v>1818.3600000000001</v>
      </c>
      <c r="H514" s="34">
        <v>2152.37</v>
      </c>
      <c r="I514" s="34">
        <v>2610.14</v>
      </c>
      <c r="J514" s="34">
        <v>3019.1099999999997</v>
      </c>
      <c r="K514" s="34">
        <v>3162.69</v>
      </c>
      <c r="L514" s="34">
        <v>3085.45</v>
      </c>
      <c r="M514" s="34">
        <v>3375.7</v>
      </c>
      <c r="N514" s="34">
        <v>3330.68</v>
      </c>
      <c r="O514" s="34">
        <v>3344.1299999999997</v>
      </c>
      <c r="P514" s="34">
        <v>3348.65</v>
      </c>
      <c r="Q514" s="34">
        <v>3073.15</v>
      </c>
      <c r="R514" s="34">
        <v>3066.5099999999998</v>
      </c>
      <c r="S514" s="34">
        <v>3050.4</v>
      </c>
      <c r="T514" s="34">
        <v>3088.98</v>
      </c>
      <c r="U514" s="34">
        <v>3169.67</v>
      </c>
      <c r="V514" s="34">
        <v>3139.83</v>
      </c>
      <c r="W514" s="34">
        <v>2976.2599999999998</v>
      </c>
      <c r="X514" s="34">
        <v>2531.15</v>
      </c>
      <c r="Y514" s="34">
        <v>2258.87</v>
      </c>
    </row>
    <row r="515" spans="1:25" x14ac:dyDescent="0.25">
      <c r="A515" s="33">
        <v>23</v>
      </c>
      <c r="B515" s="34">
        <v>2111.6</v>
      </c>
      <c r="C515" s="34">
        <v>2009.0200000000002</v>
      </c>
      <c r="D515" s="34">
        <v>1939.42</v>
      </c>
      <c r="E515" s="34">
        <v>1925.8300000000002</v>
      </c>
      <c r="F515" s="34">
        <v>1944.75</v>
      </c>
      <c r="G515" s="34">
        <v>2130.2199999999998</v>
      </c>
      <c r="H515" s="34">
        <v>2345.2800000000002</v>
      </c>
      <c r="I515" s="34">
        <v>2829.2599999999998</v>
      </c>
      <c r="J515" s="34">
        <v>3087.9</v>
      </c>
      <c r="K515" s="34">
        <v>3266.8199999999997</v>
      </c>
      <c r="L515" s="34">
        <v>3849.58</v>
      </c>
      <c r="M515" s="34">
        <v>3837.22</v>
      </c>
      <c r="N515" s="34">
        <v>3370.68</v>
      </c>
      <c r="O515" s="34">
        <v>3847.0899999999997</v>
      </c>
      <c r="P515" s="34">
        <v>4061.41</v>
      </c>
      <c r="Q515" s="34">
        <v>3918.2</v>
      </c>
      <c r="R515" s="34">
        <v>3272.37</v>
      </c>
      <c r="S515" s="34">
        <v>3237.8599999999997</v>
      </c>
      <c r="T515" s="34">
        <v>3202.43</v>
      </c>
      <c r="U515" s="34">
        <v>3287.46</v>
      </c>
      <c r="V515" s="34">
        <v>3179.31</v>
      </c>
      <c r="W515" s="34">
        <v>2986.92</v>
      </c>
      <c r="X515" s="34">
        <v>2503.9899999999998</v>
      </c>
      <c r="Y515" s="34">
        <v>2252.06</v>
      </c>
    </row>
    <row r="516" spans="1:25" x14ac:dyDescent="0.25">
      <c r="A516" s="33">
        <v>24</v>
      </c>
      <c r="B516" s="34">
        <v>2043.0700000000002</v>
      </c>
      <c r="C516" s="34">
        <v>2013.5700000000002</v>
      </c>
      <c r="D516" s="34">
        <v>1835.41</v>
      </c>
      <c r="E516" s="34">
        <v>1666.99</v>
      </c>
      <c r="F516" s="34">
        <v>1908.7700000000002</v>
      </c>
      <c r="G516" s="34">
        <v>2036.25</v>
      </c>
      <c r="H516" s="34">
        <v>2289.3000000000002</v>
      </c>
      <c r="I516" s="34">
        <v>3020.31</v>
      </c>
      <c r="J516" s="34">
        <v>3024.0899999999997</v>
      </c>
      <c r="K516" s="34">
        <v>3144.27</v>
      </c>
      <c r="L516" s="34">
        <v>3364.75</v>
      </c>
      <c r="M516" s="34">
        <v>3374.5899999999997</v>
      </c>
      <c r="N516" s="34">
        <v>3076.66</v>
      </c>
      <c r="O516" s="34">
        <v>3083.5699999999997</v>
      </c>
      <c r="P516" s="34">
        <v>3087.7599999999998</v>
      </c>
      <c r="Q516" s="34">
        <v>3079.9</v>
      </c>
      <c r="R516" s="34">
        <v>3075.27</v>
      </c>
      <c r="S516" s="34">
        <v>3068.0099999999998</v>
      </c>
      <c r="T516" s="34">
        <v>3065.0899999999997</v>
      </c>
      <c r="U516" s="34">
        <v>3149.4</v>
      </c>
      <c r="V516" s="34">
        <v>3135.25</v>
      </c>
      <c r="W516" s="34">
        <v>3078.75</v>
      </c>
      <c r="X516" s="34">
        <v>2734.85</v>
      </c>
      <c r="Y516" s="34">
        <v>2418.64</v>
      </c>
    </row>
    <row r="517" spans="1:25" x14ac:dyDescent="0.25">
      <c r="A517" s="33">
        <v>25</v>
      </c>
      <c r="B517" s="34">
        <v>2258.9299999999998</v>
      </c>
      <c r="C517" s="34">
        <v>2068.4499999999998</v>
      </c>
      <c r="D517" s="34">
        <v>2004.9</v>
      </c>
      <c r="E517" s="34">
        <v>1955.4</v>
      </c>
      <c r="F517" s="34">
        <v>1986.7800000000002</v>
      </c>
      <c r="G517" s="34">
        <v>2056.19</v>
      </c>
      <c r="H517" s="34">
        <v>2129.64</v>
      </c>
      <c r="I517" s="34">
        <v>2488.41</v>
      </c>
      <c r="J517" s="34">
        <v>2896.12</v>
      </c>
      <c r="K517" s="34">
        <v>3003.4</v>
      </c>
      <c r="L517" s="34">
        <v>3089.27</v>
      </c>
      <c r="M517" s="34">
        <v>3089.5099999999998</v>
      </c>
      <c r="N517" s="34">
        <v>2991.2</v>
      </c>
      <c r="O517" s="34">
        <v>3005.0899999999997</v>
      </c>
      <c r="P517" s="34">
        <v>3051.29</v>
      </c>
      <c r="Q517" s="34">
        <v>3032.48</v>
      </c>
      <c r="R517" s="34">
        <v>3032.4</v>
      </c>
      <c r="S517" s="34">
        <v>3108.7999999999997</v>
      </c>
      <c r="T517" s="34">
        <v>3110.12</v>
      </c>
      <c r="U517" s="34">
        <v>3138.73</v>
      </c>
      <c r="V517" s="34">
        <v>3120.47</v>
      </c>
      <c r="W517" s="34">
        <v>3033.41</v>
      </c>
      <c r="X517" s="34">
        <v>2731.2</v>
      </c>
      <c r="Y517" s="34">
        <v>2467.8200000000002</v>
      </c>
    </row>
    <row r="518" spans="1:25" x14ac:dyDescent="0.25">
      <c r="A518" s="33">
        <v>26</v>
      </c>
      <c r="B518" s="34">
        <v>2123.69</v>
      </c>
      <c r="C518" s="34">
        <v>2007.13</v>
      </c>
      <c r="D518" s="34">
        <v>1945.6200000000001</v>
      </c>
      <c r="E518" s="34">
        <v>1904</v>
      </c>
      <c r="F518" s="34">
        <v>1904.5600000000002</v>
      </c>
      <c r="G518" s="34">
        <v>1738.14</v>
      </c>
      <c r="H518" s="34">
        <v>1917.3500000000001</v>
      </c>
      <c r="I518" s="34">
        <v>2117.3000000000002</v>
      </c>
      <c r="J518" s="34">
        <v>2423.65</v>
      </c>
      <c r="K518" s="34">
        <v>2787.98</v>
      </c>
      <c r="L518" s="34">
        <v>2850.6299999999997</v>
      </c>
      <c r="M518" s="34">
        <v>2814.35</v>
      </c>
      <c r="N518" s="34">
        <v>2452.4899999999998</v>
      </c>
      <c r="O518" s="34">
        <v>2379.5700000000002</v>
      </c>
      <c r="P518" s="34">
        <v>2408.08</v>
      </c>
      <c r="Q518" s="34">
        <v>2543.16</v>
      </c>
      <c r="R518" s="34">
        <v>2800.48</v>
      </c>
      <c r="S518" s="34">
        <v>2900.74</v>
      </c>
      <c r="T518" s="34">
        <v>2904.56</v>
      </c>
      <c r="U518" s="34">
        <v>2960.0499999999997</v>
      </c>
      <c r="V518" s="34">
        <v>3007.18</v>
      </c>
      <c r="W518" s="34">
        <v>2959.73</v>
      </c>
      <c r="X518" s="34">
        <v>2435.98</v>
      </c>
      <c r="Y518" s="34">
        <v>2238.77</v>
      </c>
    </row>
    <row r="519" spans="1:25" x14ac:dyDescent="0.25">
      <c r="A519" s="33">
        <v>27</v>
      </c>
      <c r="B519" s="34">
        <v>2034.8400000000001</v>
      </c>
      <c r="C519" s="34">
        <v>1925.13</v>
      </c>
      <c r="D519" s="34">
        <v>1862.96</v>
      </c>
      <c r="E519" s="34">
        <v>1931.1100000000001</v>
      </c>
      <c r="F519" s="34">
        <v>1864.38</v>
      </c>
      <c r="G519" s="34">
        <v>1975.65</v>
      </c>
      <c r="H519" s="34">
        <v>2175.7399999999998</v>
      </c>
      <c r="I519" s="34">
        <v>2529.9899999999998</v>
      </c>
      <c r="J519" s="34">
        <v>2944.69</v>
      </c>
      <c r="K519" s="34">
        <v>3172.5</v>
      </c>
      <c r="L519" s="34">
        <v>3213.97</v>
      </c>
      <c r="M519" s="34">
        <v>3187.96</v>
      </c>
      <c r="N519" s="34">
        <v>3097.02</v>
      </c>
      <c r="O519" s="34">
        <v>3090.81</v>
      </c>
      <c r="P519" s="34">
        <v>3084.16</v>
      </c>
      <c r="Q519" s="34">
        <v>3074.0499999999997</v>
      </c>
      <c r="R519" s="34">
        <v>3059.2999999999997</v>
      </c>
      <c r="S519" s="34">
        <v>3043.5</v>
      </c>
      <c r="T519" s="34">
        <v>3050.25</v>
      </c>
      <c r="U519" s="34">
        <v>3086.46</v>
      </c>
      <c r="V519" s="34">
        <v>3065.21</v>
      </c>
      <c r="W519" s="34">
        <v>2972.77</v>
      </c>
      <c r="X519" s="34">
        <v>2529.6</v>
      </c>
      <c r="Y519" s="34">
        <v>2286.62</v>
      </c>
    </row>
    <row r="520" spans="1:25" x14ac:dyDescent="0.25">
      <c r="A520" s="33">
        <v>28</v>
      </c>
      <c r="B520" s="34">
        <v>2066.37</v>
      </c>
      <c r="C520" s="34">
        <v>1939.65</v>
      </c>
      <c r="D520" s="34">
        <v>1895.48</v>
      </c>
      <c r="E520" s="34">
        <v>1890.1100000000001</v>
      </c>
      <c r="F520" s="34">
        <v>1943.3600000000001</v>
      </c>
      <c r="G520" s="34">
        <v>2099.56</v>
      </c>
      <c r="H520" s="34">
        <v>2218.64</v>
      </c>
      <c r="I520" s="34">
        <v>2715.1</v>
      </c>
      <c r="J520" s="34">
        <v>3017.7999999999997</v>
      </c>
      <c r="K520" s="34">
        <v>3233.7799999999997</v>
      </c>
      <c r="L520" s="34">
        <v>3265.8799999999997</v>
      </c>
      <c r="M520" s="34">
        <v>3246.5699999999997</v>
      </c>
      <c r="N520" s="34">
        <v>3166.25</v>
      </c>
      <c r="O520" s="34">
        <v>3236.16</v>
      </c>
      <c r="P520" s="34">
        <v>3278.44</v>
      </c>
      <c r="Q520" s="34">
        <v>3275.92</v>
      </c>
      <c r="R520" s="34">
        <v>3179.04</v>
      </c>
      <c r="S520" s="34">
        <v>3135.24</v>
      </c>
      <c r="T520" s="34">
        <v>3130.33</v>
      </c>
      <c r="U520" s="34">
        <v>3155.98</v>
      </c>
      <c r="V520" s="34">
        <v>3144.72</v>
      </c>
      <c r="W520" s="34">
        <v>3013.8799999999997</v>
      </c>
      <c r="X520" s="34">
        <v>2613.39</v>
      </c>
      <c r="Y520" s="34">
        <v>2428.7599999999998</v>
      </c>
    </row>
    <row r="521" spans="1:25" x14ac:dyDescent="0.25">
      <c r="A521" s="33">
        <v>29</v>
      </c>
      <c r="B521" s="34">
        <v>2128.5</v>
      </c>
      <c r="C521" s="34">
        <v>2007.63</v>
      </c>
      <c r="D521" s="34">
        <v>1966.22</v>
      </c>
      <c r="E521" s="34">
        <v>1964.7</v>
      </c>
      <c r="F521" s="34">
        <v>1977.3600000000001</v>
      </c>
      <c r="G521" s="34">
        <v>2120.7199999999998</v>
      </c>
      <c r="H521" s="34">
        <v>2305.06</v>
      </c>
      <c r="I521" s="34">
        <v>2925.3399999999997</v>
      </c>
      <c r="J521" s="34">
        <v>3053.74</v>
      </c>
      <c r="K521" s="34">
        <v>3050.2599999999998</v>
      </c>
      <c r="L521" s="34">
        <v>3067.1299999999997</v>
      </c>
      <c r="M521" s="34">
        <v>3261.94</v>
      </c>
      <c r="N521" s="34">
        <v>3206.91</v>
      </c>
      <c r="O521" s="34">
        <v>3265.6099999999997</v>
      </c>
      <c r="P521" s="34">
        <v>3277.16</v>
      </c>
      <c r="Q521" s="34">
        <v>3264.54</v>
      </c>
      <c r="R521" s="34">
        <v>3248.08</v>
      </c>
      <c r="S521" s="34">
        <v>3172.6</v>
      </c>
      <c r="T521" s="34">
        <v>3137.0499999999997</v>
      </c>
      <c r="U521" s="34">
        <v>3137.71</v>
      </c>
      <c r="V521" s="34">
        <v>3074.42</v>
      </c>
      <c r="W521" s="34">
        <v>2968.98</v>
      </c>
      <c r="X521" s="34">
        <v>2612.91</v>
      </c>
      <c r="Y521" s="34">
        <v>2466.5099999999998</v>
      </c>
    </row>
    <row r="522" spans="1:25" x14ac:dyDescent="0.25">
      <c r="A522" s="46">
        <v>30</v>
      </c>
      <c r="B522" s="34">
        <v>2128.48</v>
      </c>
      <c r="C522" s="34">
        <v>1992.68</v>
      </c>
      <c r="D522" s="34">
        <v>1943.3100000000002</v>
      </c>
      <c r="E522" s="34">
        <v>1935.7800000000002</v>
      </c>
      <c r="F522" s="34">
        <v>1964.6200000000001</v>
      </c>
      <c r="G522" s="34">
        <v>2102.34</v>
      </c>
      <c r="H522" s="34">
        <v>2247.6799999999998</v>
      </c>
      <c r="I522" s="34">
        <v>2691.58</v>
      </c>
      <c r="J522" s="34">
        <v>3018.91</v>
      </c>
      <c r="K522" s="34">
        <v>3137.39</v>
      </c>
      <c r="L522" s="34">
        <v>3162.69</v>
      </c>
      <c r="M522" s="34">
        <v>3172.6299999999997</v>
      </c>
      <c r="N522" s="34">
        <v>3094.97</v>
      </c>
      <c r="O522" s="34">
        <v>3145.72</v>
      </c>
      <c r="P522" s="34">
        <v>3172.65</v>
      </c>
      <c r="Q522" s="34">
        <v>3132.0899999999997</v>
      </c>
      <c r="R522" s="34">
        <v>3116.96</v>
      </c>
      <c r="S522" s="34">
        <v>3074.89</v>
      </c>
      <c r="T522" s="34">
        <v>3046.69</v>
      </c>
      <c r="U522" s="34">
        <v>3114.99</v>
      </c>
      <c r="V522" s="34">
        <v>3114.95</v>
      </c>
      <c r="W522" s="34">
        <v>3087.1</v>
      </c>
      <c r="X522" s="34">
        <v>2730.6299999999997</v>
      </c>
      <c r="Y522" s="34">
        <v>2560.4499999999998</v>
      </c>
    </row>
    <row r="523" spans="1:25" s="95" customFormat="1" x14ac:dyDescent="0.25">
      <c r="A523" s="35"/>
      <c r="B523" s="47"/>
      <c r="C523" s="47"/>
      <c r="D523" s="47"/>
      <c r="E523" s="47"/>
      <c r="F523" s="47"/>
      <c r="G523" s="47"/>
      <c r="H523" s="47"/>
      <c r="I523" s="47"/>
      <c r="J523" s="47"/>
      <c r="K523" s="47"/>
      <c r="L523" s="47"/>
      <c r="M523" s="47"/>
      <c r="N523" s="47"/>
      <c r="O523" s="47"/>
      <c r="P523" s="47"/>
      <c r="Q523" s="47"/>
      <c r="R523" s="47"/>
      <c r="S523" s="47"/>
      <c r="T523" s="47"/>
      <c r="U523" s="47"/>
      <c r="V523" s="47"/>
      <c r="W523" s="47"/>
      <c r="X523" s="47"/>
      <c r="Y523" s="47"/>
    </row>
    <row r="524" spans="1:25" x14ac:dyDescent="0.25">
      <c r="A524" s="35"/>
      <c r="B524" s="36"/>
      <c r="C524" s="36"/>
      <c r="D524" s="36"/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</row>
    <row r="525" spans="1:25" ht="15" x14ac:dyDescent="0.25">
      <c r="A525" s="27" t="s">
        <v>108</v>
      </c>
    </row>
    <row r="526" spans="1:25" ht="12.75" customHeight="1" x14ac:dyDescent="0.25">
      <c r="A526" s="59"/>
      <c r="B526" s="59"/>
      <c r="C526" s="59"/>
      <c r="D526" s="59"/>
      <c r="E526" s="60" t="s">
        <v>76</v>
      </c>
      <c r="F526" s="60"/>
      <c r="G526" s="62" t="s">
        <v>57</v>
      </c>
      <c r="H526" s="63"/>
      <c r="I526" s="60" t="s">
        <v>58</v>
      </c>
      <c r="J526" s="60"/>
      <c r="K526" s="65"/>
      <c r="L526" s="66"/>
    </row>
    <row r="527" spans="1:25" x14ac:dyDescent="0.25">
      <c r="A527" s="59" t="s">
        <v>60</v>
      </c>
      <c r="B527" s="59"/>
      <c r="C527" s="59"/>
      <c r="D527" s="59"/>
      <c r="E527" s="61">
        <f>'1ЦК'!J18+'1ЦК'!J40</f>
        <v>1067613.44</v>
      </c>
      <c r="F527" s="61"/>
      <c r="G527" s="61">
        <f>E527</f>
        <v>1067613.44</v>
      </c>
      <c r="H527" s="61"/>
      <c r="I527" s="64">
        <f>E527</f>
        <v>1067613.44</v>
      </c>
      <c r="J527" s="64"/>
      <c r="K527" s="67"/>
      <c r="L527" s="68"/>
    </row>
  </sheetData>
  <dataConsolidate/>
  <mergeCells count="41">
    <mergeCell ref="A456:A457"/>
    <mergeCell ref="B456:Y456"/>
    <mergeCell ref="A491:A492"/>
    <mergeCell ref="B491:Y491"/>
    <mergeCell ref="A527:D527"/>
    <mergeCell ref="A526:D526"/>
    <mergeCell ref="E526:F526"/>
    <mergeCell ref="E527:F527"/>
    <mergeCell ref="G526:H526"/>
    <mergeCell ref="G527:H527"/>
    <mergeCell ref="I526:J526"/>
    <mergeCell ref="I527:J527"/>
    <mergeCell ref="K526:L526"/>
    <mergeCell ref="K527:L527"/>
    <mergeCell ref="A249:A250"/>
    <mergeCell ref="B249:Y249"/>
    <mergeCell ref="A284:A285"/>
    <mergeCell ref="B284:Y284"/>
    <mergeCell ref="A421:A422"/>
    <mergeCell ref="B421:Y421"/>
    <mergeCell ref="A318:A319"/>
    <mergeCell ref="B318:Y318"/>
    <mergeCell ref="A352:A353"/>
    <mergeCell ref="B352:Y352"/>
    <mergeCell ref="A386:A387"/>
    <mergeCell ref="B386:Y386"/>
    <mergeCell ref="A147:A148"/>
    <mergeCell ref="B147:Y147"/>
    <mergeCell ref="A181:A182"/>
    <mergeCell ref="B181:Y181"/>
    <mergeCell ref="A215:A216"/>
    <mergeCell ref="B215:Y215"/>
    <mergeCell ref="A112:A113"/>
    <mergeCell ref="B112:Y112"/>
    <mergeCell ref="B6:P6"/>
    <mergeCell ref="B10:Y10"/>
    <mergeCell ref="A44:A45"/>
    <mergeCell ref="B44:Y44"/>
    <mergeCell ref="A78:A79"/>
    <mergeCell ref="B78:Y78"/>
    <mergeCell ref="A10:A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32"/>
  <sheetViews>
    <sheetView showGridLines="0" zoomScale="90" zoomScaleNormal="90" workbookViewId="0">
      <selection activeCell="M289" sqref="M289"/>
    </sheetView>
  </sheetViews>
  <sheetFormatPr defaultRowHeight="12.75" x14ac:dyDescent="0.25"/>
  <cols>
    <col min="1" max="1" width="6.7109375" style="29" customWidth="1"/>
    <col min="2" max="29" width="8" style="29" customWidth="1"/>
    <col min="30" max="16384" width="9.140625" style="29"/>
  </cols>
  <sheetData>
    <row r="1" spans="1:25" s="25" customFormat="1" ht="15" x14ac:dyDescent="0.25">
      <c r="A1" s="24"/>
      <c r="I1" s="18" t="s">
        <v>99</v>
      </c>
    </row>
    <row r="2" spans="1:25" s="25" customFormat="1" ht="15" x14ac:dyDescent="0.25">
      <c r="I2" s="26" t="s">
        <v>12</v>
      </c>
    </row>
    <row r="3" spans="1:25" s="25" customFormat="1" ht="15" x14ac:dyDescent="0.25">
      <c r="A3" s="24"/>
      <c r="I3" s="26" t="str">
        <f>'1ЦК'!B3</f>
        <v>АПРЕЛЬ 2026г.</v>
      </c>
    </row>
    <row r="4" spans="1:25" s="25" customFormat="1" ht="15" x14ac:dyDescent="0.25">
      <c r="A4" s="24"/>
      <c r="B4" s="27"/>
    </row>
    <row r="5" spans="1:25" s="25" customFormat="1" ht="15" x14ac:dyDescent="0.25">
      <c r="A5" s="24"/>
      <c r="I5" s="26" t="s">
        <v>61</v>
      </c>
    </row>
    <row r="6" spans="1:25" s="25" customFormat="1" ht="53.25" customHeight="1" x14ac:dyDescent="0.25">
      <c r="B6" s="58" t="s">
        <v>62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25" x14ac:dyDescent="0.25">
      <c r="A7" s="28"/>
    </row>
    <row r="8" spans="1:25" ht="15" x14ac:dyDescent="0.25">
      <c r="A8" s="27" t="s">
        <v>107</v>
      </c>
      <c r="C8" s="30"/>
    </row>
    <row r="9" spans="1:25" ht="15" x14ac:dyDescent="0.25">
      <c r="A9" s="27" t="s">
        <v>71</v>
      </c>
      <c r="C9" s="30"/>
    </row>
    <row r="10" spans="1:25" s="31" customFormat="1" ht="17.25" customHeight="1" x14ac:dyDescent="0.25">
      <c r="A10" s="56" t="s">
        <v>27</v>
      </c>
      <c r="B10" s="57" t="s">
        <v>43</v>
      </c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</row>
    <row r="11" spans="1:25" s="31" customFormat="1" ht="24" x14ac:dyDescent="0.25">
      <c r="A11" s="56"/>
      <c r="B11" s="32" t="s">
        <v>28</v>
      </c>
      <c r="C11" s="32" t="s">
        <v>29</v>
      </c>
      <c r="D11" s="32" t="s">
        <v>30</v>
      </c>
      <c r="E11" s="32" t="s">
        <v>31</v>
      </c>
      <c r="F11" s="32" t="s">
        <v>32</v>
      </c>
      <c r="G11" s="32" t="s">
        <v>33</v>
      </c>
      <c r="H11" s="32" t="s">
        <v>34</v>
      </c>
      <c r="I11" s="32" t="s">
        <v>35</v>
      </c>
      <c r="J11" s="32" t="s">
        <v>36</v>
      </c>
      <c r="K11" s="32" t="s">
        <v>37</v>
      </c>
      <c r="L11" s="32" t="s">
        <v>38</v>
      </c>
      <c r="M11" s="32" t="s">
        <v>39</v>
      </c>
      <c r="N11" s="32" t="s">
        <v>40</v>
      </c>
      <c r="O11" s="32" t="s">
        <v>41</v>
      </c>
      <c r="P11" s="32" t="s">
        <v>42</v>
      </c>
      <c r="Q11" s="32" t="s">
        <v>45</v>
      </c>
      <c r="R11" s="32" t="s">
        <v>46</v>
      </c>
      <c r="S11" s="32" t="s">
        <v>44</v>
      </c>
      <c r="T11" s="32" t="s">
        <v>47</v>
      </c>
      <c r="U11" s="32" t="s">
        <v>48</v>
      </c>
      <c r="V11" s="32" t="s">
        <v>49</v>
      </c>
      <c r="W11" s="32" t="s">
        <v>50</v>
      </c>
      <c r="X11" s="32" t="s">
        <v>51</v>
      </c>
      <c r="Y11" s="32" t="s">
        <v>52</v>
      </c>
    </row>
    <row r="12" spans="1:25" s="31" customFormat="1" x14ac:dyDescent="0.25">
      <c r="A12" s="33">
        <v>1</v>
      </c>
      <c r="B12" s="34">
        <v>3308.48</v>
      </c>
      <c r="C12" s="34">
        <v>3169.14</v>
      </c>
      <c r="D12" s="34">
        <v>3118.92</v>
      </c>
      <c r="E12" s="34">
        <v>3111.14</v>
      </c>
      <c r="F12" s="34">
        <v>3204.2999999999997</v>
      </c>
      <c r="G12" s="34">
        <v>3436.73</v>
      </c>
      <c r="H12" s="34">
        <v>3566.4499999999994</v>
      </c>
      <c r="I12" s="34">
        <v>3982.07</v>
      </c>
      <c r="J12" s="34">
        <v>4085.0499999999997</v>
      </c>
      <c r="K12" s="34">
        <v>4155.91</v>
      </c>
      <c r="L12" s="34">
        <v>4132.91</v>
      </c>
      <c r="M12" s="34">
        <v>4139.2</v>
      </c>
      <c r="N12" s="34">
        <v>4093.9099999999994</v>
      </c>
      <c r="O12" s="34">
        <v>4103.05</v>
      </c>
      <c r="P12" s="34">
        <v>4091.2499999999995</v>
      </c>
      <c r="Q12" s="34">
        <v>4079.4900000000002</v>
      </c>
      <c r="R12" s="34">
        <v>4081.0899999999997</v>
      </c>
      <c r="S12" s="34">
        <v>4065.81</v>
      </c>
      <c r="T12" s="34">
        <v>4077.2899999999995</v>
      </c>
      <c r="U12" s="34">
        <v>4178.9900000000007</v>
      </c>
      <c r="V12" s="34">
        <v>4122.04</v>
      </c>
      <c r="W12" s="34">
        <v>4038.2999999999997</v>
      </c>
      <c r="X12" s="34">
        <v>3936.4900000000002</v>
      </c>
      <c r="Y12" s="34">
        <v>3646.97</v>
      </c>
    </row>
    <row r="13" spans="1:25" s="31" customFormat="1" x14ac:dyDescent="0.25">
      <c r="A13" s="33">
        <v>2</v>
      </c>
      <c r="B13" s="34">
        <v>3567.2599999999998</v>
      </c>
      <c r="C13" s="34">
        <v>3306.78</v>
      </c>
      <c r="D13" s="34">
        <v>3198.54</v>
      </c>
      <c r="E13" s="34">
        <v>3213.21</v>
      </c>
      <c r="F13" s="34">
        <v>3351.96</v>
      </c>
      <c r="G13" s="34">
        <v>3579.06</v>
      </c>
      <c r="H13" s="34">
        <v>3791.65</v>
      </c>
      <c r="I13" s="34">
        <v>4051.0099999999998</v>
      </c>
      <c r="J13" s="34">
        <v>4266.6000000000004</v>
      </c>
      <c r="K13" s="34">
        <v>4384.3</v>
      </c>
      <c r="L13" s="34">
        <v>4386.2800000000007</v>
      </c>
      <c r="M13" s="34">
        <v>4335.54</v>
      </c>
      <c r="N13" s="34">
        <v>4305.13</v>
      </c>
      <c r="O13" s="34">
        <v>4324.1900000000005</v>
      </c>
      <c r="P13" s="34">
        <v>4325.87</v>
      </c>
      <c r="Q13" s="34">
        <v>4311.6100000000006</v>
      </c>
      <c r="R13" s="34">
        <v>4291.1400000000003</v>
      </c>
      <c r="S13" s="34">
        <v>4291.8</v>
      </c>
      <c r="T13" s="34">
        <v>4304.7400000000007</v>
      </c>
      <c r="U13" s="34">
        <v>4385.5600000000004</v>
      </c>
      <c r="V13" s="34">
        <v>4366.59</v>
      </c>
      <c r="W13" s="34">
        <v>4213.93</v>
      </c>
      <c r="X13" s="34">
        <v>4000.15</v>
      </c>
      <c r="Y13" s="34">
        <v>3755.2099999999996</v>
      </c>
    </row>
    <row r="14" spans="1:25" s="31" customFormat="1" x14ac:dyDescent="0.25">
      <c r="A14" s="33">
        <v>3</v>
      </c>
      <c r="B14" s="34">
        <v>3544.81</v>
      </c>
      <c r="C14" s="34">
        <v>3332.31</v>
      </c>
      <c r="D14" s="34">
        <v>3252.2999999999997</v>
      </c>
      <c r="E14" s="34">
        <v>3263.6600000000003</v>
      </c>
      <c r="F14" s="34">
        <v>3419.29</v>
      </c>
      <c r="G14" s="34">
        <v>3583.15</v>
      </c>
      <c r="H14" s="34">
        <v>3892.7599999999998</v>
      </c>
      <c r="I14" s="34">
        <v>4101.8600000000006</v>
      </c>
      <c r="J14" s="34">
        <v>4318.42</v>
      </c>
      <c r="K14" s="34">
        <v>4418.92</v>
      </c>
      <c r="L14" s="34">
        <v>4446.6100000000006</v>
      </c>
      <c r="M14" s="34">
        <v>4449.66</v>
      </c>
      <c r="N14" s="34">
        <v>4407.5700000000006</v>
      </c>
      <c r="O14" s="34">
        <v>4407.25</v>
      </c>
      <c r="P14" s="34">
        <v>4396.91</v>
      </c>
      <c r="Q14" s="34">
        <v>4370.25</v>
      </c>
      <c r="R14" s="34">
        <v>4356.83</v>
      </c>
      <c r="S14" s="34">
        <v>4307.4900000000007</v>
      </c>
      <c r="T14" s="34">
        <v>4317.71</v>
      </c>
      <c r="U14" s="34">
        <v>4428.84</v>
      </c>
      <c r="V14" s="34">
        <v>4508.09</v>
      </c>
      <c r="W14" s="34">
        <v>4434.0600000000004</v>
      </c>
      <c r="X14" s="34">
        <v>4071.4099999999994</v>
      </c>
      <c r="Y14" s="34">
        <v>3996.1599999999994</v>
      </c>
    </row>
    <row r="15" spans="1:25" s="31" customFormat="1" x14ac:dyDescent="0.25">
      <c r="A15" s="33">
        <v>4</v>
      </c>
      <c r="B15" s="34">
        <v>3548.4900000000002</v>
      </c>
      <c r="C15" s="34">
        <v>3374.32</v>
      </c>
      <c r="D15" s="34">
        <v>3289.14</v>
      </c>
      <c r="E15" s="34">
        <v>3277.59</v>
      </c>
      <c r="F15" s="34">
        <v>3288.0099999999998</v>
      </c>
      <c r="G15" s="34">
        <v>3379.4900000000002</v>
      </c>
      <c r="H15" s="34">
        <v>3438.98</v>
      </c>
      <c r="I15" s="34">
        <v>3556.78</v>
      </c>
      <c r="J15" s="34">
        <v>4043.0799999999995</v>
      </c>
      <c r="K15" s="34">
        <v>4311.8200000000006</v>
      </c>
      <c r="L15" s="34">
        <v>4379.71</v>
      </c>
      <c r="M15" s="34">
        <v>4367.25</v>
      </c>
      <c r="N15" s="34">
        <v>4327.46</v>
      </c>
      <c r="O15" s="34">
        <v>4314.4000000000005</v>
      </c>
      <c r="P15" s="34">
        <v>4302.5700000000006</v>
      </c>
      <c r="Q15" s="34">
        <v>4237.5200000000004</v>
      </c>
      <c r="R15" s="34">
        <v>4208.29</v>
      </c>
      <c r="S15" s="34">
        <v>4240.87</v>
      </c>
      <c r="T15" s="34">
        <v>4271.9800000000005</v>
      </c>
      <c r="U15" s="34">
        <v>4412.7700000000004</v>
      </c>
      <c r="V15" s="34">
        <v>4368.46</v>
      </c>
      <c r="W15" s="34">
        <v>4320.9800000000005</v>
      </c>
      <c r="X15" s="34">
        <v>3891.4499999999994</v>
      </c>
      <c r="Y15" s="34">
        <v>3639.2999999999997</v>
      </c>
    </row>
    <row r="16" spans="1:25" s="31" customFormat="1" x14ac:dyDescent="0.25">
      <c r="A16" s="33">
        <v>5</v>
      </c>
      <c r="B16" s="34">
        <v>3604.93</v>
      </c>
      <c r="C16" s="34">
        <v>3404.18</v>
      </c>
      <c r="D16" s="34">
        <v>3282.34</v>
      </c>
      <c r="E16" s="34">
        <v>3251.59</v>
      </c>
      <c r="F16" s="34">
        <v>3259.19</v>
      </c>
      <c r="G16" s="34">
        <v>3325.86</v>
      </c>
      <c r="H16" s="34">
        <v>3346.2000000000003</v>
      </c>
      <c r="I16" s="34">
        <v>3639.81</v>
      </c>
      <c r="J16" s="34">
        <v>3869.86</v>
      </c>
      <c r="K16" s="34">
        <v>4066.69</v>
      </c>
      <c r="L16" s="34">
        <v>4143.5300000000007</v>
      </c>
      <c r="M16" s="34">
        <v>4156.0200000000004</v>
      </c>
      <c r="N16" s="34">
        <v>4146.33</v>
      </c>
      <c r="O16" s="34">
        <v>4146.92</v>
      </c>
      <c r="P16" s="34">
        <v>4146.9900000000007</v>
      </c>
      <c r="Q16" s="34">
        <v>4112.2400000000007</v>
      </c>
      <c r="R16" s="34">
        <v>4115.05</v>
      </c>
      <c r="S16" s="34">
        <v>4137.34</v>
      </c>
      <c r="T16" s="34">
        <v>4174.0300000000007</v>
      </c>
      <c r="U16" s="34">
        <v>4281.8100000000004</v>
      </c>
      <c r="V16" s="34">
        <v>4213.5200000000004</v>
      </c>
      <c r="W16" s="34">
        <v>4141.04</v>
      </c>
      <c r="X16" s="34">
        <v>3879.77</v>
      </c>
      <c r="Y16" s="34">
        <v>3674.6299999999997</v>
      </c>
    </row>
    <row r="17" spans="1:25" s="31" customFormat="1" x14ac:dyDescent="0.25">
      <c r="A17" s="33">
        <v>6</v>
      </c>
      <c r="B17" s="34">
        <v>3481.8699999999994</v>
      </c>
      <c r="C17" s="34">
        <v>3252.94</v>
      </c>
      <c r="D17" s="34">
        <v>3187.78</v>
      </c>
      <c r="E17" s="34">
        <v>3142.69</v>
      </c>
      <c r="F17" s="34">
        <v>3174.03</v>
      </c>
      <c r="G17" s="34">
        <v>3339.9</v>
      </c>
      <c r="H17" s="34">
        <v>3600.5499999999997</v>
      </c>
      <c r="I17" s="34">
        <v>3970.2400000000002</v>
      </c>
      <c r="J17" s="34">
        <v>4324.66</v>
      </c>
      <c r="K17" s="34">
        <v>4434.2400000000007</v>
      </c>
      <c r="L17" s="34">
        <v>4443.3500000000004</v>
      </c>
      <c r="M17" s="34">
        <v>4462.72</v>
      </c>
      <c r="N17" s="34">
        <v>4453.7400000000007</v>
      </c>
      <c r="O17" s="34">
        <v>4451.62</v>
      </c>
      <c r="P17" s="34">
        <v>4422.6900000000005</v>
      </c>
      <c r="Q17" s="34">
        <v>4374.6000000000004</v>
      </c>
      <c r="R17" s="34">
        <v>4362.91</v>
      </c>
      <c r="S17" s="34">
        <v>4319.22</v>
      </c>
      <c r="T17" s="34">
        <v>4292.6900000000005</v>
      </c>
      <c r="U17" s="34">
        <v>4338.09</v>
      </c>
      <c r="V17" s="34">
        <v>4437.22</v>
      </c>
      <c r="W17" s="34">
        <v>4303.7700000000004</v>
      </c>
      <c r="X17" s="34">
        <v>3793.69</v>
      </c>
      <c r="Y17" s="34">
        <v>3636.7899999999995</v>
      </c>
    </row>
    <row r="18" spans="1:25" s="31" customFormat="1" x14ac:dyDescent="0.25">
      <c r="A18" s="33">
        <v>7</v>
      </c>
      <c r="B18" s="34">
        <v>3227.9900000000002</v>
      </c>
      <c r="C18" s="34">
        <v>3069.04</v>
      </c>
      <c r="D18" s="34">
        <v>3047.25</v>
      </c>
      <c r="E18" s="34">
        <v>3043.07</v>
      </c>
      <c r="F18" s="34">
        <v>3108.4100000000003</v>
      </c>
      <c r="G18" s="34">
        <v>3267.61</v>
      </c>
      <c r="H18" s="34">
        <v>3598.9900000000002</v>
      </c>
      <c r="I18" s="34">
        <v>3936.7899999999995</v>
      </c>
      <c r="J18" s="34">
        <v>4212.66</v>
      </c>
      <c r="K18" s="34">
        <v>4285.3</v>
      </c>
      <c r="L18" s="34">
        <v>4279.6500000000005</v>
      </c>
      <c r="M18" s="34">
        <v>4281.67</v>
      </c>
      <c r="N18" s="34">
        <v>4268.97</v>
      </c>
      <c r="O18" s="34">
        <v>4295.0200000000004</v>
      </c>
      <c r="P18" s="34">
        <v>4291.1900000000005</v>
      </c>
      <c r="Q18" s="34">
        <v>4256.6100000000006</v>
      </c>
      <c r="R18" s="34">
        <v>4230</v>
      </c>
      <c r="S18" s="34">
        <v>4180.29</v>
      </c>
      <c r="T18" s="34">
        <v>4109.1500000000005</v>
      </c>
      <c r="U18" s="34">
        <v>4184.2400000000007</v>
      </c>
      <c r="V18" s="34">
        <v>4203.29</v>
      </c>
      <c r="W18" s="34">
        <v>4022.31</v>
      </c>
      <c r="X18" s="34">
        <v>3612.3399999999997</v>
      </c>
      <c r="Y18" s="34">
        <v>3394.63</v>
      </c>
    </row>
    <row r="19" spans="1:25" s="31" customFormat="1" x14ac:dyDescent="0.25">
      <c r="A19" s="33">
        <v>8</v>
      </c>
      <c r="B19" s="34">
        <v>3252.43</v>
      </c>
      <c r="C19" s="34">
        <v>3064.85</v>
      </c>
      <c r="D19" s="34">
        <v>3028.85</v>
      </c>
      <c r="E19" s="34">
        <v>3044.9100000000003</v>
      </c>
      <c r="F19" s="34">
        <v>3089.0499999999997</v>
      </c>
      <c r="G19" s="34">
        <v>3266.1200000000003</v>
      </c>
      <c r="H19" s="34">
        <v>3531.6</v>
      </c>
      <c r="I19" s="34">
        <v>3996.18</v>
      </c>
      <c r="J19" s="34">
        <v>4217.7700000000004</v>
      </c>
      <c r="K19" s="34">
        <v>4325.63</v>
      </c>
      <c r="L19" s="34">
        <v>4328.63</v>
      </c>
      <c r="M19" s="34">
        <v>4327.5200000000004</v>
      </c>
      <c r="N19" s="34">
        <v>4312.93</v>
      </c>
      <c r="O19" s="34">
        <v>4330.7800000000007</v>
      </c>
      <c r="P19" s="34">
        <v>4319.62</v>
      </c>
      <c r="Q19" s="34">
        <v>4297.37</v>
      </c>
      <c r="R19" s="34">
        <v>4287.1500000000005</v>
      </c>
      <c r="S19" s="34">
        <v>4248.3500000000004</v>
      </c>
      <c r="T19" s="34">
        <v>4222.3</v>
      </c>
      <c r="U19" s="34">
        <v>4266.8500000000004</v>
      </c>
      <c r="V19" s="34">
        <v>4294.62</v>
      </c>
      <c r="W19" s="34">
        <v>4210.7800000000007</v>
      </c>
      <c r="X19" s="34">
        <v>3915.1</v>
      </c>
      <c r="Y19" s="34">
        <v>3571.4</v>
      </c>
    </row>
    <row r="20" spans="1:25" s="31" customFormat="1" x14ac:dyDescent="0.25">
      <c r="A20" s="33">
        <v>9</v>
      </c>
      <c r="B20" s="34">
        <v>3300.81</v>
      </c>
      <c r="C20" s="34">
        <v>3151.0499999999997</v>
      </c>
      <c r="D20" s="34">
        <v>3053.68</v>
      </c>
      <c r="E20" s="34">
        <v>3051.25</v>
      </c>
      <c r="F20" s="34">
        <v>3136.1200000000003</v>
      </c>
      <c r="G20" s="34">
        <v>3279.04</v>
      </c>
      <c r="H20" s="34">
        <v>3522.43</v>
      </c>
      <c r="I20" s="34">
        <v>3930.1299999999997</v>
      </c>
      <c r="J20" s="34">
        <v>4102.37</v>
      </c>
      <c r="K20" s="34">
        <v>4276.9400000000005</v>
      </c>
      <c r="L20" s="34">
        <v>4298.4400000000005</v>
      </c>
      <c r="M20" s="34">
        <v>4299.2</v>
      </c>
      <c r="N20" s="34">
        <v>4256.79</v>
      </c>
      <c r="O20" s="34">
        <v>4290.58</v>
      </c>
      <c r="P20" s="34">
        <v>4226.97</v>
      </c>
      <c r="Q20" s="34">
        <v>4205.6900000000005</v>
      </c>
      <c r="R20" s="34">
        <v>4173.0600000000004</v>
      </c>
      <c r="S20" s="34">
        <v>4125.2400000000007</v>
      </c>
      <c r="T20" s="34">
        <v>4090.98</v>
      </c>
      <c r="U20" s="34">
        <v>4145.2300000000005</v>
      </c>
      <c r="V20" s="34">
        <v>4179.01</v>
      </c>
      <c r="W20" s="34">
        <v>4139.8200000000006</v>
      </c>
      <c r="X20" s="34">
        <v>3688.53</v>
      </c>
      <c r="Y20" s="34">
        <v>3522.6199999999994</v>
      </c>
    </row>
    <row r="21" spans="1:25" s="31" customFormat="1" x14ac:dyDescent="0.25">
      <c r="A21" s="33">
        <v>10</v>
      </c>
      <c r="B21" s="34">
        <v>3430.13</v>
      </c>
      <c r="C21" s="34">
        <v>3252.25</v>
      </c>
      <c r="D21" s="34">
        <v>3164.0099999999998</v>
      </c>
      <c r="E21" s="34">
        <v>3146.7599999999998</v>
      </c>
      <c r="F21" s="34">
        <v>3233.69</v>
      </c>
      <c r="G21" s="34">
        <v>3436.59</v>
      </c>
      <c r="H21" s="34">
        <v>3624.6</v>
      </c>
      <c r="I21" s="34">
        <v>3987.35</v>
      </c>
      <c r="J21" s="34">
        <v>4197.8100000000004</v>
      </c>
      <c r="K21" s="34">
        <v>4366.7</v>
      </c>
      <c r="L21" s="34">
        <v>4406.9800000000005</v>
      </c>
      <c r="M21" s="34">
        <v>4425.83</v>
      </c>
      <c r="N21" s="34">
        <v>4391.72</v>
      </c>
      <c r="O21" s="34">
        <v>4379.8500000000004</v>
      </c>
      <c r="P21" s="34">
        <v>4306.95</v>
      </c>
      <c r="Q21" s="34">
        <v>4220.13</v>
      </c>
      <c r="R21" s="34">
        <v>4194.76</v>
      </c>
      <c r="S21" s="34">
        <v>4161.41</v>
      </c>
      <c r="T21" s="34">
        <v>4122.08</v>
      </c>
      <c r="U21" s="34">
        <v>4180.33</v>
      </c>
      <c r="V21" s="34">
        <v>4225.3200000000006</v>
      </c>
      <c r="W21" s="34">
        <v>4172.2400000000007</v>
      </c>
      <c r="X21" s="34">
        <v>3899.7599999999998</v>
      </c>
      <c r="Y21" s="34">
        <v>3617.7400000000002</v>
      </c>
    </row>
    <row r="22" spans="1:25" s="31" customFormat="1" x14ac:dyDescent="0.25">
      <c r="A22" s="33">
        <v>11</v>
      </c>
      <c r="B22" s="34">
        <v>3573.32</v>
      </c>
      <c r="C22" s="34">
        <v>3367.68</v>
      </c>
      <c r="D22" s="34">
        <v>3255.9500000000003</v>
      </c>
      <c r="E22" s="34">
        <v>3224.84</v>
      </c>
      <c r="F22" s="34">
        <v>3230.52</v>
      </c>
      <c r="G22" s="34">
        <v>3280.89</v>
      </c>
      <c r="H22" s="34">
        <v>3367.88</v>
      </c>
      <c r="I22" s="34">
        <v>3612.56</v>
      </c>
      <c r="J22" s="34">
        <v>3975.68</v>
      </c>
      <c r="K22" s="34">
        <v>4226.76</v>
      </c>
      <c r="L22" s="34">
        <v>4332.55</v>
      </c>
      <c r="M22" s="34">
        <v>4342.9900000000007</v>
      </c>
      <c r="N22" s="34">
        <v>4319.01</v>
      </c>
      <c r="O22" s="34">
        <v>4276.47</v>
      </c>
      <c r="P22" s="34">
        <v>4228.84</v>
      </c>
      <c r="Q22" s="34">
        <v>4104.7</v>
      </c>
      <c r="R22" s="34">
        <v>4057.6999999999994</v>
      </c>
      <c r="S22" s="34">
        <v>4059.9499999999994</v>
      </c>
      <c r="T22" s="34">
        <v>4057.6299999999997</v>
      </c>
      <c r="U22" s="34">
        <v>4063.53</v>
      </c>
      <c r="V22" s="34">
        <v>4102.79</v>
      </c>
      <c r="W22" s="34">
        <v>4110.5300000000007</v>
      </c>
      <c r="X22" s="34">
        <v>3724.6</v>
      </c>
      <c r="Y22" s="34">
        <v>3593.5099999999998</v>
      </c>
    </row>
    <row r="23" spans="1:25" s="31" customFormat="1" x14ac:dyDescent="0.25">
      <c r="A23" s="33">
        <v>12</v>
      </c>
      <c r="B23" s="34">
        <v>3299.28</v>
      </c>
      <c r="C23" s="34">
        <v>3122.83</v>
      </c>
      <c r="D23" s="34">
        <v>3083.17</v>
      </c>
      <c r="E23" s="34">
        <v>3061.7599999999998</v>
      </c>
      <c r="F23" s="34">
        <v>3059.1</v>
      </c>
      <c r="G23" s="34">
        <v>3074.48</v>
      </c>
      <c r="H23" s="34">
        <v>3077.82</v>
      </c>
      <c r="I23" s="34">
        <v>3208.17</v>
      </c>
      <c r="J23" s="34">
        <v>3473.6299999999997</v>
      </c>
      <c r="K23" s="34">
        <v>3910.9599999999996</v>
      </c>
      <c r="L23" s="34">
        <v>3934.1999999999994</v>
      </c>
      <c r="M23" s="34">
        <v>3950.0399999999995</v>
      </c>
      <c r="N23" s="34">
        <v>3934.0099999999998</v>
      </c>
      <c r="O23" s="34">
        <v>3928.9599999999996</v>
      </c>
      <c r="P23" s="34">
        <v>3922.8699999999994</v>
      </c>
      <c r="Q23" s="34">
        <v>3871.7999999999997</v>
      </c>
      <c r="R23" s="34">
        <v>3884.9</v>
      </c>
      <c r="S23" s="34">
        <v>3946.15</v>
      </c>
      <c r="T23" s="34">
        <v>3948.94</v>
      </c>
      <c r="U23" s="34">
        <v>4041.2999999999997</v>
      </c>
      <c r="V23" s="34">
        <v>4112.7700000000004</v>
      </c>
      <c r="W23" s="34">
        <v>3979.48</v>
      </c>
      <c r="X23" s="34">
        <v>3475.15</v>
      </c>
      <c r="Y23" s="34">
        <v>3321.4100000000003</v>
      </c>
    </row>
    <row r="24" spans="1:25" s="31" customFormat="1" x14ac:dyDescent="0.25">
      <c r="A24" s="33">
        <v>13</v>
      </c>
      <c r="B24" s="34">
        <v>3116.17</v>
      </c>
      <c r="C24" s="34">
        <v>3074.32</v>
      </c>
      <c r="D24" s="34">
        <v>3037.43</v>
      </c>
      <c r="E24" s="34">
        <v>3038.18</v>
      </c>
      <c r="F24" s="34">
        <v>3054.23</v>
      </c>
      <c r="G24" s="34">
        <v>3094.97</v>
      </c>
      <c r="H24" s="34">
        <v>3190.33</v>
      </c>
      <c r="I24" s="34">
        <v>3606.32</v>
      </c>
      <c r="J24" s="34">
        <v>4127.6500000000005</v>
      </c>
      <c r="K24" s="34">
        <v>4265.63</v>
      </c>
      <c r="L24" s="34">
        <v>4277.34</v>
      </c>
      <c r="M24" s="34">
        <v>4298.16</v>
      </c>
      <c r="N24" s="34">
        <v>4286.25</v>
      </c>
      <c r="O24" s="34">
        <v>4298.96</v>
      </c>
      <c r="P24" s="34">
        <v>4291.97</v>
      </c>
      <c r="Q24" s="34">
        <v>4244.66</v>
      </c>
      <c r="R24" s="34">
        <v>4210.71</v>
      </c>
      <c r="S24" s="34">
        <v>4114.7</v>
      </c>
      <c r="T24" s="34">
        <v>4348.16</v>
      </c>
      <c r="U24" s="34">
        <v>4587.25</v>
      </c>
      <c r="V24" s="34">
        <v>4278.55</v>
      </c>
      <c r="W24" s="34">
        <v>4021.8399999999997</v>
      </c>
      <c r="X24" s="34">
        <v>3440.2599999999998</v>
      </c>
      <c r="Y24" s="34">
        <v>3176.68</v>
      </c>
    </row>
    <row r="25" spans="1:25" s="31" customFormat="1" x14ac:dyDescent="0.25">
      <c r="A25" s="33">
        <v>14</v>
      </c>
      <c r="B25" s="34">
        <v>2992.39</v>
      </c>
      <c r="C25" s="34">
        <v>2910.21</v>
      </c>
      <c r="D25" s="34">
        <v>2900.9900000000002</v>
      </c>
      <c r="E25" s="34">
        <v>2902.28</v>
      </c>
      <c r="F25" s="34">
        <v>2912.89</v>
      </c>
      <c r="G25" s="34">
        <v>3019.07</v>
      </c>
      <c r="H25" s="34">
        <v>3182.97</v>
      </c>
      <c r="I25" s="34">
        <v>3488.68</v>
      </c>
      <c r="J25" s="34">
        <v>4033.5799999999995</v>
      </c>
      <c r="K25" s="34">
        <v>4804.8</v>
      </c>
      <c r="L25" s="34">
        <v>4965.3500000000004</v>
      </c>
      <c r="M25" s="34">
        <v>5017.66</v>
      </c>
      <c r="N25" s="34">
        <v>4826.51</v>
      </c>
      <c r="O25" s="34">
        <v>4835.68</v>
      </c>
      <c r="P25" s="34">
        <v>5246.55</v>
      </c>
      <c r="Q25" s="34">
        <v>5188.84</v>
      </c>
      <c r="R25" s="34">
        <v>5095.95</v>
      </c>
      <c r="S25" s="34">
        <v>4159.91</v>
      </c>
      <c r="T25" s="34">
        <v>4131.66</v>
      </c>
      <c r="U25" s="34">
        <v>4213.1100000000006</v>
      </c>
      <c r="V25" s="34">
        <v>4226.9000000000005</v>
      </c>
      <c r="W25" s="34">
        <v>4001.68</v>
      </c>
      <c r="X25" s="34">
        <v>3416.81</v>
      </c>
      <c r="Y25" s="34">
        <v>3191.75</v>
      </c>
    </row>
    <row r="26" spans="1:25" s="31" customFormat="1" x14ac:dyDescent="0.25">
      <c r="A26" s="33">
        <v>15</v>
      </c>
      <c r="B26" s="34">
        <v>2953.7000000000003</v>
      </c>
      <c r="C26" s="34">
        <v>2828.02</v>
      </c>
      <c r="D26" s="34">
        <v>2710.93</v>
      </c>
      <c r="E26" s="34">
        <v>2708.42</v>
      </c>
      <c r="F26" s="34">
        <v>2823.28</v>
      </c>
      <c r="G26" s="34">
        <v>2949.6</v>
      </c>
      <c r="H26" s="34">
        <v>3177.11</v>
      </c>
      <c r="I26" s="34">
        <v>3535.9599999999996</v>
      </c>
      <c r="J26" s="34">
        <v>3977.52</v>
      </c>
      <c r="K26" s="34">
        <v>4067.3799999999997</v>
      </c>
      <c r="L26" s="34">
        <v>4044.3699999999994</v>
      </c>
      <c r="M26" s="34">
        <v>4089.18</v>
      </c>
      <c r="N26" s="34">
        <v>4092.68</v>
      </c>
      <c r="O26" s="34">
        <v>4951.5700000000006</v>
      </c>
      <c r="P26" s="34">
        <v>4946.6000000000004</v>
      </c>
      <c r="Q26" s="34">
        <v>4067.27</v>
      </c>
      <c r="R26" s="34">
        <v>4092.81</v>
      </c>
      <c r="S26" s="34">
        <v>4017.1299999999997</v>
      </c>
      <c r="T26" s="34">
        <v>3958.97</v>
      </c>
      <c r="U26" s="34">
        <v>4061.6999999999994</v>
      </c>
      <c r="V26" s="34">
        <v>4128.45</v>
      </c>
      <c r="W26" s="34">
        <v>3957.48</v>
      </c>
      <c r="X26" s="34">
        <v>3450.73</v>
      </c>
      <c r="Y26" s="34">
        <v>3178.89</v>
      </c>
    </row>
    <row r="27" spans="1:25" s="31" customFormat="1" x14ac:dyDescent="0.25">
      <c r="A27" s="33">
        <v>16</v>
      </c>
      <c r="B27" s="34">
        <v>3020</v>
      </c>
      <c r="C27" s="34">
        <v>2915.5499999999997</v>
      </c>
      <c r="D27" s="34">
        <v>2855.73</v>
      </c>
      <c r="E27" s="34">
        <v>2881.4</v>
      </c>
      <c r="F27" s="34">
        <v>2955.18</v>
      </c>
      <c r="G27" s="34">
        <v>3116.58</v>
      </c>
      <c r="H27" s="34">
        <v>3385.15</v>
      </c>
      <c r="I27" s="34">
        <v>3938.65</v>
      </c>
      <c r="J27" s="34">
        <v>4246.16</v>
      </c>
      <c r="K27" s="34">
        <v>4351.7</v>
      </c>
      <c r="L27" s="34">
        <v>4357.9900000000007</v>
      </c>
      <c r="M27" s="34">
        <v>4380.18</v>
      </c>
      <c r="N27" s="34">
        <v>4356.8200000000006</v>
      </c>
      <c r="O27" s="34">
        <v>4392.3600000000006</v>
      </c>
      <c r="P27" s="34">
        <v>4378.09</v>
      </c>
      <c r="Q27" s="34">
        <v>4343.41</v>
      </c>
      <c r="R27" s="34">
        <v>4347.04</v>
      </c>
      <c r="S27" s="34">
        <v>4251.04</v>
      </c>
      <c r="T27" s="34">
        <v>4219.5300000000007</v>
      </c>
      <c r="U27" s="34">
        <v>4243.46</v>
      </c>
      <c r="V27" s="34">
        <v>4339.17</v>
      </c>
      <c r="W27" s="34">
        <v>4099.2300000000005</v>
      </c>
      <c r="X27" s="34">
        <v>3589.19</v>
      </c>
      <c r="Y27" s="34">
        <v>3338.2599999999998</v>
      </c>
    </row>
    <row r="28" spans="1:25" s="31" customFormat="1" x14ac:dyDescent="0.25">
      <c r="A28" s="33">
        <v>17</v>
      </c>
      <c r="B28" s="34">
        <v>3196.44</v>
      </c>
      <c r="C28" s="34">
        <v>3044.1600000000003</v>
      </c>
      <c r="D28" s="34">
        <v>2989.58</v>
      </c>
      <c r="E28" s="34">
        <v>2974.54</v>
      </c>
      <c r="F28" s="34">
        <v>3025.93</v>
      </c>
      <c r="G28" s="34">
        <v>3212.56</v>
      </c>
      <c r="H28" s="34">
        <v>3455.63</v>
      </c>
      <c r="I28" s="34">
        <v>4027.52</v>
      </c>
      <c r="J28" s="34">
        <v>4268.71</v>
      </c>
      <c r="K28" s="34">
        <v>4360.09</v>
      </c>
      <c r="L28" s="34">
        <v>4356.42</v>
      </c>
      <c r="M28" s="34">
        <v>4420.66</v>
      </c>
      <c r="N28" s="34">
        <v>4357.38</v>
      </c>
      <c r="O28" s="34">
        <v>4374.42</v>
      </c>
      <c r="P28" s="34">
        <v>4372.1400000000003</v>
      </c>
      <c r="Q28" s="34">
        <v>4366.3200000000006</v>
      </c>
      <c r="R28" s="34">
        <v>4366.2800000000007</v>
      </c>
      <c r="S28" s="34">
        <v>4257.51</v>
      </c>
      <c r="T28" s="34">
        <v>4192.42</v>
      </c>
      <c r="U28" s="34">
        <v>4249.83</v>
      </c>
      <c r="V28" s="34">
        <v>4350.6900000000005</v>
      </c>
      <c r="W28" s="34">
        <v>4154.17</v>
      </c>
      <c r="X28" s="34">
        <v>3830.0499999999997</v>
      </c>
      <c r="Y28" s="34">
        <v>3465.56</v>
      </c>
    </row>
    <row r="29" spans="1:25" s="31" customFormat="1" x14ac:dyDescent="0.25">
      <c r="A29" s="33">
        <v>18</v>
      </c>
      <c r="B29" s="34">
        <v>3416.6200000000003</v>
      </c>
      <c r="C29" s="34">
        <v>3194.68</v>
      </c>
      <c r="D29" s="34">
        <v>3057.1</v>
      </c>
      <c r="E29" s="34">
        <v>3027.64</v>
      </c>
      <c r="F29" s="34">
        <v>3036.47</v>
      </c>
      <c r="G29" s="34">
        <v>3068.15</v>
      </c>
      <c r="H29" s="34">
        <v>3100.39</v>
      </c>
      <c r="I29" s="34">
        <v>3494.2999999999997</v>
      </c>
      <c r="J29" s="34">
        <v>4038.8299999999995</v>
      </c>
      <c r="K29" s="34">
        <v>4181.3600000000006</v>
      </c>
      <c r="L29" s="34">
        <v>4243.2800000000007</v>
      </c>
      <c r="M29" s="34">
        <v>4228.54</v>
      </c>
      <c r="N29" s="34">
        <v>4228.01</v>
      </c>
      <c r="O29" s="34">
        <v>4223.59</v>
      </c>
      <c r="P29" s="34">
        <v>4208.67</v>
      </c>
      <c r="Q29" s="34">
        <v>4146.22</v>
      </c>
      <c r="R29" s="34">
        <v>4127.8500000000004</v>
      </c>
      <c r="S29" s="34">
        <v>4143.04</v>
      </c>
      <c r="T29" s="34">
        <v>4147.6500000000005</v>
      </c>
      <c r="U29" s="34">
        <v>4186.17</v>
      </c>
      <c r="V29" s="34">
        <v>4215.2300000000005</v>
      </c>
      <c r="W29" s="34">
        <v>4109.2400000000007</v>
      </c>
      <c r="X29" s="34">
        <v>3860.22</v>
      </c>
      <c r="Y29" s="34">
        <v>3524.89</v>
      </c>
    </row>
    <row r="30" spans="1:25" s="31" customFormat="1" x14ac:dyDescent="0.25">
      <c r="A30" s="33">
        <v>19</v>
      </c>
      <c r="B30" s="34">
        <v>3277.75</v>
      </c>
      <c r="C30" s="34">
        <v>3098.9</v>
      </c>
      <c r="D30" s="34">
        <v>3027.15</v>
      </c>
      <c r="E30" s="34">
        <v>3025.1</v>
      </c>
      <c r="F30" s="34">
        <v>3032.7599999999998</v>
      </c>
      <c r="G30" s="34">
        <v>3080.15</v>
      </c>
      <c r="H30" s="34">
        <v>3089.98</v>
      </c>
      <c r="I30" s="34">
        <v>3268.93</v>
      </c>
      <c r="J30" s="34">
        <v>3811.9099999999994</v>
      </c>
      <c r="K30" s="34">
        <v>4030.06</v>
      </c>
      <c r="L30" s="34">
        <v>4065.6699999999996</v>
      </c>
      <c r="M30" s="34">
        <v>4065.3799999999997</v>
      </c>
      <c r="N30" s="34">
        <v>4062.0399999999995</v>
      </c>
      <c r="O30" s="34">
        <v>4059.85</v>
      </c>
      <c r="P30" s="34">
        <v>4051.3799999999997</v>
      </c>
      <c r="Q30" s="34">
        <v>4037.69</v>
      </c>
      <c r="R30" s="34">
        <v>4038.97</v>
      </c>
      <c r="S30" s="34">
        <v>4045.6199999999994</v>
      </c>
      <c r="T30" s="34">
        <v>4038.32</v>
      </c>
      <c r="U30" s="34">
        <v>4124.47</v>
      </c>
      <c r="V30" s="34">
        <v>4093.8399999999997</v>
      </c>
      <c r="W30" s="34">
        <v>4010.6199999999994</v>
      </c>
      <c r="X30" s="34">
        <v>3584.32</v>
      </c>
      <c r="Y30" s="34">
        <v>3395.48</v>
      </c>
    </row>
    <row r="31" spans="1:25" s="31" customFormat="1" x14ac:dyDescent="0.25">
      <c r="A31" s="33">
        <v>20</v>
      </c>
      <c r="B31" s="34">
        <v>3198.2400000000002</v>
      </c>
      <c r="C31" s="34">
        <v>2980.56</v>
      </c>
      <c r="D31" s="34">
        <v>2914.96</v>
      </c>
      <c r="E31" s="34">
        <v>2828.31</v>
      </c>
      <c r="F31" s="34">
        <v>2882.23</v>
      </c>
      <c r="G31" s="34">
        <v>3101.64</v>
      </c>
      <c r="H31" s="34">
        <v>3354.54</v>
      </c>
      <c r="I31" s="34">
        <v>3880.98</v>
      </c>
      <c r="J31" s="34">
        <v>4119.9900000000007</v>
      </c>
      <c r="K31" s="34">
        <v>4226.51</v>
      </c>
      <c r="L31" s="34">
        <v>4223.4800000000005</v>
      </c>
      <c r="M31" s="34">
        <v>4236.47</v>
      </c>
      <c r="N31" s="34">
        <v>4244.79</v>
      </c>
      <c r="O31" s="34">
        <v>4265.0600000000004</v>
      </c>
      <c r="P31" s="34">
        <v>4230.3200000000006</v>
      </c>
      <c r="Q31" s="34">
        <v>4175.33</v>
      </c>
      <c r="R31" s="34">
        <v>4174.5600000000004</v>
      </c>
      <c r="S31" s="34">
        <v>4087.7499999999995</v>
      </c>
      <c r="T31" s="34">
        <v>4045.5399999999995</v>
      </c>
      <c r="U31" s="34">
        <v>4089.1199999999994</v>
      </c>
      <c r="V31" s="34">
        <v>4245.3500000000004</v>
      </c>
      <c r="W31" s="34">
        <v>3961.5099999999998</v>
      </c>
      <c r="X31" s="34">
        <v>3543.02</v>
      </c>
      <c r="Y31" s="34">
        <v>3402.69</v>
      </c>
    </row>
    <row r="32" spans="1:25" s="31" customFormat="1" x14ac:dyDescent="0.25">
      <c r="A32" s="33">
        <v>21</v>
      </c>
      <c r="B32" s="34">
        <v>2998.89</v>
      </c>
      <c r="C32" s="34">
        <v>2896</v>
      </c>
      <c r="D32" s="34">
        <v>2829.36</v>
      </c>
      <c r="E32" s="34">
        <v>2818.03</v>
      </c>
      <c r="F32" s="34">
        <v>2904.68</v>
      </c>
      <c r="G32" s="34">
        <v>3002.14</v>
      </c>
      <c r="H32" s="34">
        <v>3205.11</v>
      </c>
      <c r="I32" s="34">
        <v>3561.0899999999997</v>
      </c>
      <c r="J32" s="34">
        <v>3950.36</v>
      </c>
      <c r="K32" s="34">
        <v>4271.1100000000006</v>
      </c>
      <c r="L32" s="34">
        <v>4098.93</v>
      </c>
      <c r="M32" s="34">
        <v>4315.76</v>
      </c>
      <c r="N32" s="34">
        <v>4027.23</v>
      </c>
      <c r="O32" s="34">
        <v>4060.23</v>
      </c>
      <c r="P32" s="34">
        <v>4042.53</v>
      </c>
      <c r="Q32" s="34">
        <v>4032.0499999999997</v>
      </c>
      <c r="R32" s="34">
        <v>4028.3299999999995</v>
      </c>
      <c r="S32" s="34">
        <v>4002.72</v>
      </c>
      <c r="T32" s="34">
        <v>4032.9</v>
      </c>
      <c r="U32" s="34">
        <v>4103.6100000000006</v>
      </c>
      <c r="V32" s="34">
        <v>4079.9900000000002</v>
      </c>
      <c r="W32" s="34">
        <v>3911.3299999999995</v>
      </c>
      <c r="X32" s="34">
        <v>3450.4</v>
      </c>
      <c r="Y32" s="34">
        <v>3211.21</v>
      </c>
    </row>
    <row r="33" spans="1:25" s="31" customFormat="1" x14ac:dyDescent="0.25">
      <c r="A33" s="33">
        <v>22</v>
      </c>
      <c r="B33" s="34">
        <v>3020.97</v>
      </c>
      <c r="C33" s="34">
        <v>2880.7999999999997</v>
      </c>
      <c r="D33" s="34">
        <v>2592.4900000000002</v>
      </c>
      <c r="E33" s="34">
        <v>2559.0300000000002</v>
      </c>
      <c r="F33" s="34">
        <v>2626.23</v>
      </c>
      <c r="G33" s="34">
        <v>2769.18</v>
      </c>
      <c r="H33" s="34">
        <v>3103.19</v>
      </c>
      <c r="I33" s="34">
        <v>3560.9599999999996</v>
      </c>
      <c r="J33" s="34">
        <v>3969.93</v>
      </c>
      <c r="K33" s="34">
        <v>4113.51</v>
      </c>
      <c r="L33" s="34">
        <v>4036.27</v>
      </c>
      <c r="M33" s="34">
        <v>4326.5200000000004</v>
      </c>
      <c r="N33" s="34">
        <v>4281.5</v>
      </c>
      <c r="O33" s="34">
        <v>4294.95</v>
      </c>
      <c r="P33" s="34">
        <v>4299.47</v>
      </c>
      <c r="Q33" s="34">
        <v>4023.97</v>
      </c>
      <c r="R33" s="34">
        <v>4017.3299999999995</v>
      </c>
      <c r="S33" s="34">
        <v>4001.22</v>
      </c>
      <c r="T33" s="34">
        <v>4039.7999999999997</v>
      </c>
      <c r="U33" s="34">
        <v>4120.4900000000007</v>
      </c>
      <c r="V33" s="34">
        <v>4090.65</v>
      </c>
      <c r="W33" s="34">
        <v>3927.0799999999995</v>
      </c>
      <c r="X33" s="34">
        <v>3481.97</v>
      </c>
      <c r="Y33" s="34">
        <v>3209.69</v>
      </c>
    </row>
    <row r="34" spans="1:25" s="31" customFormat="1" x14ac:dyDescent="0.25">
      <c r="A34" s="33">
        <v>23</v>
      </c>
      <c r="B34" s="34">
        <v>3062.42</v>
      </c>
      <c r="C34" s="34">
        <v>2959.84</v>
      </c>
      <c r="D34" s="34">
        <v>2890.2400000000002</v>
      </c>
      <c r="E34" s="34">
        <v>2876.65</v>
      </c>
      <c r="F34" s="34">
        <v>2895.57</v>
      </c>
      <c r="G34" s="34">
        <v>3081.04</v>
      </c>
      <c r="H34" s="34">
        <v>3296.1</v>
      </c>
      <c r="I34" s="34">
        <v>3780.0799999999995</v>
      </c>
      <c r="J34" s="34">
        <v>4038.72</v>
      </c>
      <c r="K34" s="34">
        <v>4217.6400000000003</v>
      </c>
      <c r="L34" s="34">
        <v>4800.4000000000005</v>
      </c>
      <c r="M34" s="34">
        <v>4788.04</v>
      </c>
      <c r="N34" s="34">
        <v>4321.5</v>
      </c>
      <c r="O34" s="34">
        <v>4797.91</v>
      </c>
      <c r="P34" s="34">
        <v>5012.2300000000005</v>
      </c>
      <c r="Q34" s="34">
        <v>4869.0200000000004</v>
      </c>
      <c r="R34" s="34">
        <v>4223.1900000000005</v>
      </c>
      <c r="S34" s="34">
        <v>4188.68</v>
      </c>
      <c r="T34" s="34">
        <v>4153.25</v>
      </c>
      <c r="U34" s="34">
        <v>4238.2800000000007</v>
      </c>
      <c r="V34" s="34">
        <v>4130.13</v>
      </c>
      <c r="W34" s="34">
        <v>3937.7400000000002</v>
      </c>
      <c r="X34" s="34">
        <v>3454.81</v>
      </c>
      <c r="Y34" s="34">
        <v>3202.88</v>
      </c>
    </row>
    <row r="35" spans="1:25" s="31" customFormat="1" x14ac:dyDescent="0.25">
      <c r="A35" s="33">
        <v>24</v>
      </c>
      <c r="B35" s="34">
        <v>2993.89</v>
      </c>
      <c r="C35" s="34">
        <v>2964.39</v>
      </c>
      <c r="D35" s="34">
        <v>2786.23</v>
      </c>
      <c r="E35" s="34">
        <v>2617.81</v>
      </c>
      <c r="F35" s="34">
        <v>2859.59</v>
      </c>
      <c r="G35" s="34">
        <v>2987.07</v>
      </c>
      <c r="H35" s="34">
        <v>3240.1200000000003</v>
      </c>
      <c r="I35" s="34">
        <v>3971.1299999999997</v>
      </c>
      <c r="J35" s="34">
        <v>3974.9099999999994</v>
      </c>
      <c r="K35" s="34">
        <v>4095.0899999999997</v>
      </c>
      <c r="L35" s="34">
        <v>4315.5700000000006</v>
      </c>
      <c r="M35" s="34">
        <v>4325.41</v>
      </c>
      <c r="N35" s="34">
        <v>4027.48</v>
      </c>
      <c r="O35" s="34">
        <v>4034.39</v>
      </c>
      <c r="P35" s="34">
        <v>4038.5799999999995</v>
      </c>
      <c r="Q35" s="34">
        <v>4030.72</v>
      </c>
      <c r="R35" s="34">
        <v>4026.0899999999997</v>
      </c>
      <c r="S35" s="34">
        <v>4018.8299999999995</v>
      </c>
      <c r="T35" s="34">
        <v>4015.9099999999994</v>
      </c>
      <c r="U35" s="34">
        <v>4100.22</v>
      </c>
      <c r="V35" s="34">
        <v>4086.07</v>
      </c>
      <c r="W35" s="34">
        <v>4029.57</v>
      </c>
      <c r="X35" s="34">
        <v>3685.6699999999996</v>
      </c>
      <c r="Y35" s="34">
        <v>3369.46</v>
      </c>
    </row>
    <row r="36" spans="1:25" s="31" customFormat="1" x14ac:dyDescent="0.25">
      <c r="A36" s="33">
        <v>25</v>
      </c>
      <c r="B36" s="34">
        <v>3209.75</v>
      </c>
      <c r="C36" s="34">
        <v>3019.27</v>
      </c>
      <c r="D36" s="34">
        <v>2955.72</v>
      </c>
      <c r="E36" s="34">
        <v>2906.22</v>
      </c>
      <c r="F36" s="34">
        <v>2937.6</v>
      </c>
      <c r="G36" s="34">
        <v>3007.0099999999998</v>
      </c>
      <c r="H36" s="34">
        <v>3080.46</v>
      </c>
      <c r="I36" s="34">
        <v>3439.23</v>
      </c>
      <c r="J36" s="34">
        <v>3846.94</v>
      </c>
      <c r="K36" s="34">
        <v>3954.22</v>
      </c>
      <c r="L36" s="34">
        <v>4040.0899999999997</v>
      </c>
      <c r="M36" s="34">
        <v>4040.3299999999995</v>
      </c>
      <c r="N36" s="34">
        <v>3942.02</v>
      </c>
      <c r="O36" s="34">
        <v>3955.9099999999994</v>
      </c>
      <c r="P36" s="34">
        <v>4002.11</v>
      </c>
      <c r="Q36" s="34">
        <v>3983.2999999999997</v>
      </c>
      <c r="R36" s="34">
        <v>3983.22</v>
      </c>
      <c r="S36" s="34">
        <v>4059.6199999999994</v>
      </c>
      <c r="T36" s="34">
        <v>4060.94</v>
      </c>
      <c r="U36" s="34">
        <v>4089.5499999999997</v>
      </c>
      <c r="V36" s="34">
        <v>4071.2899999999995</v>
      </c>
      <c r="W36" s="34">
        <v>3984.23</v>
      </c>
      <c r="X36" s="34">
        <v>3682.02</v>
      </c>
      <c r="Y36" s="34">
        <v>3418.64</v>
      </c>
    </row>
    <row r="37" spans="1:25" s="31" customFormat="1" x14ac:dyDescent="0.25">
      <c r="A37" s="33">
        <v>26</v>
      </c>
      <c r="B37" s="34">
        <v>3074.5099999999998</v>
      </c>
      <c r="C37" s="34">
        <v>2957.9500000000003</v>
      </c>
      <c r="D37" s="34">
        <v>2896.44</v>
      </c>
      <c r="E37" s="34">
        <v>2854.82</v>
      </c>
      <c r="F37" s="34">
        <v>2855.38</v>
      </c>
      <c r="G37" s="34">
        <v>2688.96</v>
      </c>
      <c r="H37" s="34">
        <v>2868.17</v>
      </c>
      <c r="I37" s="34">
        <v>3068.1200000000003</v>
      </c>
      <c r="J37" s="34">
        <v>3374.47</v>
      </c>
      <c r="K37" s="34">
        <v>3738.7999999999997</v>
      </c>
      <c r="L37" s="34">
        <v>3801.4499999999994</v>
      </c>
      <c r="M37" s="34">
        <v>3765.1699999999996</v>
      </c>
      <c r="N37" s="34">
        <v>3403.31</v>
      </c>
      <c r="O37" s="34">
        <v>3330.39</v>
      </c>
      <c r="P37" s="34">
        <v>3358.9</v>
      </c>
      <c r="Q37" s="34">
        <v>3493.98</v>
      </c>
      <c r="R37" s="34">
        <v>3751.2999999999997</v>
      </c>
      <c r="S37" s="34">
        <v>3851.56</v>
      </c>
      <c r="T37" s="34">
        <v>3855.3799999999997</v>
      </c>
      <c r="U37" s="34">
        <v>3910.8699999999994</v>
      </c>
      <c r="V37" s="34">
        <v>3957.9999999999995</v>
      </c>
      <c r="W37" s="34">
        <v>3910.5499999999997</v>
      </c>
      <c r="X37" s="34">
        <v>3386.7999999999997</v>
      </c>
      <c r="Y37" s="34">
        <v>3189.59</v>
      </c>
    </row>
    <row r="38" spans="1:25" s="31" customFormat="1" x14ac:dyDescent="0.25">
      <c r="A38" s="33">
        <v>27</v>
      </c>
      <c r="B38" s="34">
        <v>2985.6600000000003</v>
      </c>
      <c r="C38" s="34">
        <v>2875.9500000000003</v>
      </c>
      <c r="D38" s="34">
        <v>2813.78</v>
      </c>
      <c r="E38" s="34">
        <v>2881.93</v>
      </c>
      <c r="F38" s="34">
        <v>2815.2000000000003</v>
      </c>
      <c r="G38" s="34">
        <v>2926.47</v>
      </c>
      <c r="H38" s="34">
        <v>3126.56</v>
      </c>
      <c r="I38" s="34">
        <v>3480.81</v>
      </c>
      <c r="J38" s="34">
        <v>3895.5099999999998</v>
      </c>
      <c r="K38" s="34">
        <v>4123.3200000000006</v>
      </c>
      <c r="L38" s="34">
        <v>4164.79</v>
      </c>
      <c r="M38" s="34">
        <v>4138.7800000000007</v>
      </c>
      <c r="N38" s="34">
        <v>4047.8399999999997</v>
      </c>
      <c r="O38" s="34">
        <v>4041.6299999999997</v>
      </c>
      <c r="P38" s="34">
        <v>4034.98</v>
      </c>
      <c r="Q38" s="34">
        <v>4024.8699999999994</v>
      </c>
      <c r="R38" s="34">
        <v>4010.1199999999994</v>
      </c>
      <c r="S38" s="34">
        <v>3994.32</v>
      </c>
      <c r="T38" s="34">
        <v>4001.07</v>
      </c>
      <c r="U38" s="34">
        <v>4037.28</v>
      </c>
      <c r="V38" s="34">
        <v>4016.03</v>
      </c>
      <c r="W38" s="34">
        <v>3923.5899999999997</v>
      </c>
      <c r="X38" s="34">
        <v>3480.4199999999996</v>
      </c>
      <c r="Y38" s="34">
        <v>3237.44</v>
      </c>
    </row>
    <row r="39" spans="1:25" s="31" customFormat="1" x14ac:dyDescent="0.25">
      <c r="A39" s="33">
        <v>28</v>
      </c>
      <c r="B39" s="34">
        <v>3017.19</v>
      </c>
      <c r="C39" s="34">
        <v>2890.47</v>
      </c>
      <c r="D39" s="34">
        <v>2846.2999999999997</v>
      </c>
      <c r="E39" s="34">
        <v>2840.93</v>
      </c>
      <c r="F39" s="34">
        <v>2894.18</v>
      </c>
      <c r="G39" s="34">
        <v>3050.38</v>
      </c>
      <c r="H39" s="34">
        <v>3169.46</v>
      </c>
      <c r="I39" s="34">
        <v>3665.9199999999996</v>
      </c>
      <c r="J39" s="34">
        <v>3968.6199999999994</v>
      </c>
      <c r="K39" s="34">
        <v>4184.6000000000004</v>
      </c>
      <c r="L39" s="34">
        <v>4216.7</v>
      </c>
      <c r="M39" s="34">
        <v>4197.3900000000003</v>
      </c>
      <c r="N39" s="34">
        <v>4117.0700000000006</v>
      </c>
      <c r="O39" s="34">
        <v>4186.9800000000005</v>
      </c>
      <c r="P39" s="34">
        <v>4229.26</v>
      </c>
      <c r="Q39" s="34">
        <v>4226.7400000000007</v>
      </c>
      <c r="R39" s="34">
        <v>4129.8600000000006</v>
      </c>
      <c r="S39" s="34">
        <v>4086.06</v>
      </c>
      <c r="T39" s="34">
        <v>4081.15</v>
      </c>
      <c r="U39" s="34">
        <v>4106.8</v>
      </c>
      <c r="V39" s="34">
        <v>4095.5399999999995</v>
      </c>
      <c r="W39" s="34">
        <v>3964.6999999999994</v>
      </c>
      <c r="X39" s="34">
        <v>3564.2099999999996</v>
      </c>
      <c r="Y39" s="34">
        <v>3379.58</v>
      </c>
    </row>
    <row r="40" spans="1:25" s="31" customFormat="1" x14ac:dyDescent="0.25">
      <c r="A40" s="33">
        <v>29</v>
      </c>
      <c r="B40" s="34">
        <v>3079.32</v>
      </c>
      <c r="C40" s="34">
        <v>2958.4500000000003</v>
      </c>
      <c r="D40" s="34">
        <v>2917.04</v>
      </c>
      <c r="E40" s="34">
        <v>2915.52</v>
      </c>
      <c r="F40" s="34">
        <v>2928.18</v>
      </c>
      <c r="G40" s="34">
        <v>3071.54</v>
      </c>
      <c r="H40" s="34">
        <v>3255.88</v>
      </c>
      <c r="I40" s="34">
        <v>3876.1599999999994</v>
      </c>
      <c r="J40" s="34">
        <v>4004.56</v>
      </c>
      <c r="K40" s="34">
        <v>4001.0799999999995</v>
      </c>
      <c r="L40" s="34">
        <v>4017.9499999999994</v>
      </c>
      <c r="M40" s="34">
        <v>4212.76</v>
      </c>
      <c r="N40" s="34">
        <v>4157.7300000000005</v>
      </c>
      <c r="O40" s="34">
        <v>4216.43</v>
      </c>
      <c r="P40" s="34">
        <v>4227.9800000000005</v>
      </c>
      <c r="Q40" s="34">
        <v>4215.3600000000006</v>
      </c>
      <c r="R40" s="34">
        <v>4198.9000000000005</v>
      </c>
      <c r="S40" s="34">
        <v>4123.42</v>
      </c>
      <c r="T40" s="34">
        <v>4087.8699999999994</v>
      </c>
      <c r="U40" s="34">
        <v>4088.53</v>
      </c>
      <c r="V40" s="34">
        <v>4025.2400000000002</v>
      </c>
      <c r="W40" s="34">
        <v>3919.7999999999997</v>
      </c>
      <c r="X40" s="34">
        <v>3563.73</v>
      </c>
      <c r="Y40" s="34">
        <v>3417.33</v>
      </c>
    </row>
    <row r="41" spans="1:25" s="31" customFormat="1" x14ac:dyDescent="0.25">
      <c r="A41" s="46">
        <v>30</v>
      </c>
      <c r="B41" s="34">
        <v>3079.2999999999997</v>
      </c>
      <c r="C41" s="34">
        <v>2943.5</v>
      </c>
      <c r="D41" s="34">
        <v>2894.13</v>
      </c>
      <c r="E41" s="34">
        <v>2886.6</v>
      </c>
      <c r="F41" s="34">
        <v>2915.44</v>
      </c>
      <c r="G41" s="34">
        <v>3053.1600000000003</v>
      </c>
      <c r="H41" s="34">
        <v>3198.5</v>
      </c>
      <c r="I41" s="34">
        <v>3642.4</v>
      </c>
      <c r="J41" s="34">
        <v>3969.73</v>
      </c>
      <c r="K41" s="34">
        <v>4088.2099999999996</v>
      </c>
      <c r="L41" s="34">
        <v>4113.51</v>
      </c>
      <c r="M41" s="34">
        <v>4123.45</v>
      </c>
      <c r="N41" s="34">
        <v>4045.7899999999995</v>
      </c>
      <c r="O41" s="34">
        <v>4096.54</v>
      </c>
      <c r="P41" s="34">
        <v>4123.47</v>
      </c>
      <c r="Q41" s="34">
        <v>4082.9099999999994</v>
      </c>
      <c r="R41" s="34">
        <v>4067.78</v>
      </c>
      <c r="S41" s="34">
        <v>4025.7099999999996</v>
      </c>
      <c r="T41" s="34">
        <v>3997.5099999999998</v>
      </c>
      <c r="U41" s="34">
        <v>4065.81</v>
      </c>
      <c r="V41" s="34">
        <v>4065.77</v>
      </c>
      <c r="W41" s="34">
        <v>4037.9199999999996</v>
      </c>
      <c r="X41" s="34">
        <v>3681.4499999999994</v>
      </c>
      <c r="Y41" s="34">
        <v>3511.27</v>
      </c>
    </row>
    <row r="42" spans="1:25" s="99" customFormat="1" x14ac:dyDescent="0.25">
      <c r="A42" s="96"/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</row>
    <row r="43" spans="1:25" x14ac:dyDescent="0.25">
      <c r="A43" s="1"/>
    </row>
    <row r="44" spans="1:25" ht="12.75" customHeight="1" x14ac:dyDescent="0.25">
      <c r="A44" s="56" t="s">
        <v>27</v>
      </c>
      <c r="B44" s="57" t="s">
        <v>53</v>
      </c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</row>
    <row r="45" spans="1:25" ht="24" x14ac:dyDescent="0.25">
      <c r="A45" s="56"/>
      <c r="B45" s="32" t="s">
        <v>28</v>
      </c>
      <c r="C45" s="32" t="s">
        <v>29</v>
      </c>
      <c r="D45" s="32" t="s">
        <v>30</v>
      </c>
      <c r="E45" s="32" t="s">
        <v>31</v>
      </c>
      <c r="F45" s="32" t="s">
        <v>32</v>
      </c>
      <c r="G45" s="32" t="s">
        <v>33</v>
      </c>
      <c r="H45" s="32" t="s">
        <v>34</v>
      </c>
      <c r="I45" s="32" t="s">
        <v>35</v>
      </c>
      <c r="J45" s="32" t="s">
        <v>36</v>
      </c>
      <c r="K45" s="32" t="s">
        <v>37</v>
      </c>
      <c r="L45" s="32" t="s">
        <v>38</v>
      </c>
      <c r="M45" s="32" t="s">
        <v>39</v>
      </c>
      <c r="N45" s="32" t="s">
        <v>40</v>
      </c>
      <c r="O45" s="32" t="s">
        <v>41</v>
      </c>
      <c r="P45" s="32" t="s">
        <v>42</v>
      </c>
      <c r="Q45" s="32" t="s">
        <v>45</v>
      </c>
      <c r="R45" s="32" t="s">
        <v>46</v>
      </c>
      <c r="S45" s="32" t="s">
        <v>44</v>
      </c>
      <c r="T45" s="32" t="s">
        <v>47</v>
      </c>
      <c r="U45" s="32" t="s">
        <v>48</v>
      </c>
      <c r="V45" s="32" t="s">
        <v>49</v>
      </c>
      <c r="W45" s="32" t="s">
        <v>50</v>
      </c>
      <c r="X45" s="32" t="s">
        <v>51</v>
      </c>
      <c r="Y45" s="32" t="s">
        <v>52</v>
      </c>
    </row>
    <row r="46" spans="1:25" x14ac:dyDescent="0.25">
      <c r="A46" s="33">
        <v>1</v>
      </c>
      <c r="B46" s="34">
        <v>3468.2</v>
      </c>
      <c r="C46" s="34">
        <v>3328.8599999999997</v>
      </c>
      <c r="D46" s="34">
        <v>3278.6400000000003</v>
      </c>
      <c r="E46" s="34">
        <v>3270.8599999999997</v>
      </c>
      <c r="F46" s="34">
        <v>3364.0199999999995</v>
      </c>
      <c r="G46" s="34">
        <v>3596.45</v>
      </c>
      <c r="H46" s="34">
        <v>3726.1699999999992</v>
      </c>
      <c r="I46" s="34">
        <v>4141.79</v>
      </c>
      <c r="J46" s="34">
        <v>4244.7699999999995</v>
      </c>
      <c r="K46" s="34">
        <v>4315.6299999999992</v>
      </c>
      <c r="L46" s="34">
        <v>4292.6299999999992</v>
      </c>
      <c r="M46" s="34">
        <v>4298.9199999999992</v>
      </c>
      <c r="N46" s="34">
        <v>4253.6299999999992</v>
      </c>
      <c r="O46" s="34">
        <v>4262.7699999999995</v>
      </c>
      <c r="P46" s="34">
        <v>4250.9699999999993</v>
      </c>
      <c r="Q46" s="34">
        <v>4239.21</v>
      </c>
      <c r="R46" s="34">
        <v>4240.8099999999995</v>
      </c>
      <c r="S46" s="34">
        <v>4225.53</v>
      </c>
      <c r="T46" s="34">
        <v>4237.0099999999993</v>
      </c>
      <c r="U46" s="34">
        <v>4338.71</v>
      </c>
      <c r="V46" s="34">
        <v>4281.7599999999993</v>
      </c>
      <c r="W46" s="34">
        <v>4198.0199999999995</v>
      </c>
      <c r="X46" s="34">
        <v>4096.21</v>
      </c>
      <c r="Y46" s="34">
        <v>3806.6899999999996</v>
      </c>
    </row>
    <row r="47" spans="1:25" x14ac:dyDescent="0.25">
      <c r="A47" s="33">
        <v>2</v>
      </c>
      <c r="B47" s="34">
        <v>3726.9799999999996</v>
      </c>
      <c r="C47" s="34">
        <v>3466.5</v>
      </c>
      <c r="D47" s="34">
        <v>3358.26</v>
      </c>
      <c r="E47" s="34">
        <v>3372.9300000000003</v>
      </c>
      <c r="F47" s="34">
        <v>3511.6800000000003</v>
      </c>
      <c r="G47" s="34">
        <v>3738.7799999999997</v>
      </c>
      <c r="H47" s="34">
        <v>3951.37</v>
      </c>
      <c r="I47" s="34">
        <v>4210.7299999999996</v>
      </c>
      <c r="J47" s="34">
        <v>4426.32</v>
      </c>
      <c r="K47" s="34">
        <v>4544.0199999999995</v>
      </c>
      <c r="L47" s="34">
        <v>4546</v>
      </c>
      <c r="M47" s="34">
        <v>4495.2599999999993</v>
      </c>
      <c r="N47" s="34">
        <v>4464.8499999999995</v>
      </c>
      <c r="O47" s="34">
        <v>4483.91</v>
      </c>
      <c r="P47" s="34">
        <v>4485.5899999999992</v>
      </c>
      <c r="Q47" s="34">
        <v>4471.33</v>
      </c>
      <c r="R47" s="34">
        <v>4450.8599999999997</v>
      </c>
      <c r="S47" s="34">
        <v>4451.5199999999995</v>
      </c>
      <c r="T47" s="34">
        <v>4464.46</v>
      </c>
      <c r="U47" s="34">
        <v>4545.28</v>
      </c>
      <c r="V47" s="34">
        <v>4526.3099999999995</v>
      </c>
      <c r="W47" s="34">
        <v>4373.6499999999996</v>
      </c>
      <c r="X47" s="34">
        <v>4159.87</v>
      </c>
      <c r="Y47" s="34">
        <v>3914.9299999999994</v>
      </c>
    </row>
    <row r="48" spans="1:25" x14ac:dyDescent="0.25">
      <c r="A48" s="33">
        <v>3</v>
      </c>
      <c r="B48" s="34">
        <v>3704.5299999999997</v>
      </c>
      <c r="C48" s="34">
        <v>3492.0299999999997</v>
      </c>
      <c r="D48" s="34">
        <v>3412.0199999999995</v>
      </c>
      <c r="E48" s="34">
        <v>3423.38</v>
      </c>
      <c r="F48" s="34">
        <v>3579.01</v>
      </c>
      <c r="G48" s="34">
        <v>3742.87</v>
      </c>
      <c r="H48" s="34">
        <v>4052.4799999999996</v>
      </c>
      <c r="I48" s="34">
        <v>4261.58</v>
      </c>
      <c r="J48" s="34">
        <v>4478.1399999999994</v>
      </c>
      <c r="K48" s="34">
        <v>4578.6399999999994</v>
      </c>
      <c r="L48" s="34">
        <v>4606.33</v>
      </c>
      <c r="M48" s="34">
        <v>4609.3799999999992</v>
      </c>
      <c r="N48" s="34">
        <v>4567.29</v>
      </c>
      <c r="O48" s="34">
        <v>4566.9699999999993</v>
      </c>
      <c r="P48" s="34">
        <v>4556.6299999999992</v>
      </c>
      <c r="Q48" s="34">
        <v>4529.9699999999993</v>
      </c>
      <c r="R48" s="34">
        <v>4516.5499999999993</v>
      </c>
      <c r="S48" s="34">
        <v>4467.21</v>
      </c>
      <c r="T48" s="34">
        <v>4477.4299999999994</v>
      </c>
      <c r="U48" s="34">
        <v>4588.5599999999995</v>
      </c>
      <c r="V48" s="34">
        <v>4667.8099999999995</v>
      </c>
      <c r="W48" s="34">
        <v>4593.78</v>
      </c>
      <c r="X48" s="34">
        <v>4231.1299999999992</v>
      </c>
      <c r="Y48" s="34">
        <v>4155.8799999999992</v>
      </c>
    </row>
    <row r="49" spans="1:25" x14ac:dyDescent="0.25">
      <c r="A49" s="33">
        <v>4</v>
      </c>
      <c r="B49" s="34">
        <v>3708.21</v>
      </c>
      <c r="C49" s="34">
        <v>3534.04</v>
      </c>
      <c r="D49" s="34">
        <v>3448.8599999999997</v>
      </c>
      <c r="E49" s="34">
        <v>3437.3100000000004</v>
      </c>
      <c r="F49" s="34">
        <v>3447.7299999999996</v>
      </c>
      <c r="G49" s="34">
        <v>3539.21</v>
      </c>
      <c r="H49" s="34">
        <v>3598.7</v>
      </c>
      <c r="I49" s="34">
        <v>3716.5</v>
      </c>
      <c r="J49" s="34">
        <v>4202.7999999999993</v>
      </c>
      <c r="K49" s="34">
        <v>4471.54</v>
      </c>
      <c r="L49" s="34">
        <v>4539.4299999999994</v>
      </c>
      <c r="M49" s="34">
        <v>4526.9699999999993</v>
      </c>
      <c r="N49" s="34">
        <v>4487.1799999999994</v>
      </c>
      <c r="O49" s="34">
        <v>4474.12</v>
      </c>
      <c r="P49" s="34">
        <v>4462.29</v>
      </c>
      <c r="Q49" s="34">
        <v>4397.24</v>
      </c>
      <c r="R49" s="34">
        <v>4368.0099999999993</v>
      </c>
      <c r="S49" s="34">
        <v>4400.5899999999992</v>
      </c>
      <c r="T49" s="34">
        <v>4431.7</v>
      </c>
      <c r="U49" s="34">
        <v>4572.49</v>
      </c>
      <c r="V49" s="34">
        <v>4528.1799999999994</v>
      </c>
      <c r="W49" s="34">
        <v>4480.7</v>
      </c>
      <c r="X49" s="34">
        <v>4051.1699999999992</v>
      </c>
      <c r="Y49" s="34">
        <v>3799.0199999999995</v>
      </c>
    </row>
    <row r="50" spans="1:25" x14ac:dyDescent="0.25">
      <c r="A50" s="33">
        <v>5</v>
      </c>
      <c r="B50" s="34">
        <v>3764.6499999999996</v>
      </c>
      <c r="C50" s="34">
        <v>3563.8999999999996</v>
      </c>
      <c r="D50" s="34">
        <v>3442.0600000000004</v>
      </c>
      <c r="E50" s="34">
        <v>3411.3100000000004</v>
      </c>
      <c r="F50" s="34">
        <v>3418.91</v>
      </c>
      <c r="G50" s="34">
        <v>3485.58</v>
      </c>
      <c r="H50" s="34">
        <v>3505.92</v>
      </c>
      <c r="I50" s="34">
        <v>3799.5299999999997</v>
      </c>
      <c r="J50" s="34">
        <v>4029.58</v>
      </c>
      <c r="K50" s="34">
        <v>4226.41</v>
      </c>
      <c r="L50" s="34">
        <v>4303.25</v>
      </c>
      <c r="M50" s="34">
        <v>4315.74</v>
      </c>
      <c r="N50" s="34">
        <v>4306.0499999999993</v>
      </c>
      <c r="O50" s="34">
        <v>4306.6399999999994</v>
      </c>
      <c r="P50" s="34">
        <v>4306.71</v>
      </c>
      <c r="Q50" s="34">
        <v>4271.96</v>
      </c>
      <c r="R50" s="34">
        <v>4274.7699999999995</v>
      </c>
      <c r="S50" s="34">
        <v>4297.0599999999995</v>
      </c>
      <c r="T50" s="34">
        <v>4333.75</v>
      </c>
      <c r="U50" s="34">
        <v>4441.53</v>
      </c>
      <c r="V50" s="34">
        <v>4373.24</v>
      </c>
      <c r="W50" s="34">
        <v>4300.7599999999993</v>
      </c>
      <c r="X50" s="34">
        <v>4039.49</v>
      </c>
      <c r="Y50" s="34">
        <v>3834.3499999999995</v>
      </c>
    </row>
    <row r="51" spans="1:25" x14ac:dyDescent="0.25">
      <c r="A51" s="33">
        <v>6</v>
      </c>
      <c r="B51" s="34">
        <v>3641.5899999999992</v>
      </c>
      <c r="C51" s="34">
        <v>3412.66</v>
      </c>
      <c r="D51" s="34">
        <v>3347.5</v>
      </c>
      <c r="E51" s="34">
        <v>3302.41</v>
      </c>
      <c r="F51" s="34">
        <v>3333.75</v>
      </c>
      <c r="G51" s="34">
        <v>3499.62</v>
      </c>
      <c r="H51" s="34">
        <v>3760.2699999999995</v>
      </c>
      <c r="I51" s="34">
        <v>4129.96</v>
      </c>
      <c r="J51" s="34">
        <v>4484.3799999999992</v>
      </c>
      <c r="K51" s="34">
        <v>4593.96</v>
      </c>
      <c r="L51" s="34">
        <v>4603.07</v>
      </c>
      <c r="M51" s="34">
        <v>4622.4399999999996</v>
      </c>
      <c r="N51" s="34">
        <v>4613.46</v>
      </c>
      <c r="O51" s="34">
        <v>4611.3399999999992</v>
      </c>
      <c r="P51" s="34">
        <v>4582.41</v>
      </c>
      <c r="Q51" s="34">
        <v>4534.32</v>
      </c>
      <c r="R51" s="34">
        <v>4522.6299999999992</v>
      </c>
      <c r="S51" s="34">
        <v>4478.9399999999996</v>
      </c>
      <c r="T51" s="34">
        <v>4452.41</v>
      </c>
      <c r="U51" s="34">
        <v>4497.8099999999995</v>
      </c>
      <c r="V51" s="34">
        <v>4596.9399999999996</v>
      </c>
      <c r="W51" s="34">
        <v>4463.49</v>
      </c>
      <c r="X51" s="34">
        <v>3953.41</v>
      </c>
      <c r="Y51" s="34">
        <v>3796.5099999999993</v>
      </c>
    </row>
    <row r="52" spans="1:25" x14ac:dyDescent="0.25">
      <c r="A52" s="33">
        <v>7</v>
      </c>
      <c r="B52" s="34">
        <v>3387.71</v>
      </c>
      <c r="C52" s="34">
        <v>3228.76</v>
      </c>
      <c r="D52" s="34">
        <v>3206.9700000000003</v>
      </c>
      <c r="E52" s="34">
        <v>3202.79</v>
      </c>
      <c r="F52" s="34">
        <v>3268.13</v>
      </c>
      <c r="G52" s="34">
        <v>3427.33</v>
      </c>
      <c r="H52" s="34">
        <v>3758.71</v>
      </c>
      <c r="I52" s="34">
        <v>4096.5099999999993</v>
      </c>
      <c r="J52" s="34">
        <v>4372.3799999999992</v>
      </c>
      <c r="K52" s="34">
        <v>4445.0199999999995</v>
      </c>
      <c r="L52" s="34">
        <v>4439.37</v>
      </c>
      <c r="M52" s="34">
        <v>4441.3899999999994</v>
      </c>
      <c r="N52" s="34">
        <v>4428.6899999999996</v>
      </c>
      <c r="O52" s="34">
        <v>4454.74</v>
      </c>
      <c r="P52" s="34">
        <v>4450.91</v>
      </c>
      <c r="Q52" s="34">
        <v>4416.33</v>
      </c>
      <c r="R52" s="34">
        <v>4389.7199999999993</v>
      </c>
      <c r="S52" s="34">
        <v>4340.0099999999993</v>
      </c>
      <c r="T52" s="34">
        <v>4268.87</v>
      </c>
      <c r="U52" s="34">
        <v>4343.96</v>
      </c>
      <c r="V52" s="34">
        <v>4363.0099999999993</v>
      </c>
      <c r="W52" s="34">
        <v>4182.03</v>
      </c>
      <c r="X52" s="34">
        <v>3772.0599999999995</v>
      </c>
      <c r="Y52" s="34">
        <v>3554.3500000000004</v>
      </c>
    </row>
    <row r="53" spans="1:25" x14ac:dyDescent="0.25">
      <c r="A53" s="33">
        <v>8</v>
      </c>
      <c r="B53" s="34">
        <v>3412.1499999999996</v>
      </c>
      <c r="C53" s="34">
        <v>3224.5699999999997</v>
      </c>
      <c r="D53" s="34">
        <v>3188.5699999999997</v>
      </c>
      <c r="E53" s="34">
        <v>3204.63</v>
      </c>
      <c r="F53" s="34">
        <v>3248.7699999999995</v>
      </c>
      <c r="G53" s="34">
        <v>3425.84</v>
      </c>
      <c r="H53" s="34">
        <v>3691.3199999999997</v>
      </c>
      <c r="I53" s="34">
        <v>4155.8999999999996</v>
      </c>
      <c r="J53" s="34">
        <v>4377.49</v>
      </c>
      <c r="K53" s="34">
        <v>4485.3499999999995</v>
      </c>
      <c r="L53" s="34">
        <v>4488.3499999999995</v>
      </c>
      <c r="M53" s="34">
        <v>4487.24</v>
      </c>
      <c r="N53" s="34">
        <v>4472.6499999999996</v>
      </c>
      <c r="O53" s="34">
        <v>4490.5</v>
      </c>
      <c r="P53" s="34">
        <v>4479.3399999999992</v>
      </c>
      <c r="Q53" s="34">
        <v>4457.0899999999992</v>
      </c>
      <c r="R53" s="34">
        <v>4446.87</v>
      </c>
      <c r="S53" s="34">
        <v>4408.07</v>
      </c>
      <c r="T53" s="34">
        <v>4382.0199999999995</v>
      </c>
      <c r="U53" s="34">
        <v>4426.57</v>
      </c>
      <c r="V53" s="34">
        <v>4454.3399999999992</v>
      </c>
      <c r="W53" s="34">
        <v>4370.5</v>
      </c>
      <c r="X53" s="34">
        <v>4074.8199999999997</v>
      </c>
      <c r="Y53" s="34">
        <v>3731.12</v>
      </c>
    </row>
    <row r="54" spans="1:25" x14ac:dyDescent="0.25">
      <c r="A54" s="33">
        <v>9</v>
      </c>
      <c r="B54" s="34">
        <v>3460.5299999999997</v>
      </c>
      <c r="C54" s="34">
        <v>3310.7699999999995</v>
      </c>
      <c r="D54" s="34">
        <v>3213.3999999999996</v>
      </c>
      <c r="E54" s="34">
        <v>3210.9700000000003</v>
      </c>
      <c r="F54" s="34">
        <v>3295.84</v>
      </c>
      <c r="G54" s="34">
        <v>3438.76</v>
      </c>
      <c r="H54" s="34">
        <v>3682.1499999999996</v>
      </c>
      <c r="I54" s="34">
        <v>4089.8499999999995</v>
      </c>
      <c r="J54" s="34">
        <v>4262.0899999999992</v>
      </c>
      <c r="K54" s="34">
        <v>4436.66</v>
      </c>
      <c r="L54" s="34">
        <v>4458.16</v>
      </c>
      <c r="M54" s="34">
        <v>4458.9199999999992</v>
      </c>
      <c r="N54" s="34">
        <v>4416.5099999999993</v>
      </c>
      <c r="O54" s="34">
        <v>4450.2999999999993</v>
      </c>
      <c r="P54" s="34">
        <v>4386.6899999999996</v>
      </c>
      <c r="Q54" s="34">
        <v>4365.41</v>
      </c>
      <c r="R54" s="34">
        <v>4332.78</v>
      </c>
      <c r="S54" s="34">
        <v>4284.96</v>
      </c>
      <c r="T54" s="34">
        <v>4250.7</v>
      </c>
      <c r="U54" s="34">
        <v>4304.95</v>
      </c>
      <c r="V54" s="34">
        <v>4338.7299999999996</v>
      </c>
      <c r="W54" s="34">
        <v>4299.54</v>
      </c>
      <c r="X54" s="34">
        <v>3848.25</v>
      </c>
      <c r="Y54" s="34">
        <v>3682.3399999999992</v>
      </c>
    </row>
    <row r="55" spans="1:25" x14ac:dyDescent="0.25">
      <c r="A55" s="33">
        <v>10</v>
      </c>
      <c r="B55" s="34">
        <v>3589.8500000000004</v>
      </c>
      <c r="C55" s="34">
        <v>3411.9700000000003</v>
      </c>
      <c r="D55" s="34">
        <v>3323.7299999999996</v>
      </c>
      <c r="E55" s="34">
        <v>3306.4799999999996</v>
      </c>
      <c r="F55" s="34">
        <v>3393.41</v>
      </c>
      <c r="G55" s="34">
        <v>3596.3100000000004</v>
      </c>
      <c r="H55" s="34">
        <v>3784.3199999999997</v>
      </c>
      <c r="I55" s="34">
        <v>4147.07</v>
      </c>
      <c r="J55" s="34">
        <v>4357.53</v>
      </c>
      <c r="K55" s="34">
        <v>4526.4199999999992</v>
      </c>
      <c r="L55" s="34">
        <v>4566.7</v>
      </c>
      <c r="M55" s="34">
        <v>4585.5499999999993</v>
      </c>
      <c r="N55" s="34">
        <v>4551.4399999999996</v>
      </c>
      <c r="O55" s="34">
        <v>4539.57</v>
      </c>
      <c r="P55" s="34">
        <v>4466.6699999999992</v>
      </c>
      <c r="Q55" s="34">
        <v>4379.8499999999995</v>
      </c>
      <c r="R55" s="34">
        <v>4354.4799999999996</v>
      </c>
      <c r="S55" s="34">
        <v>4321.1299999999992</v>
      </c>
      <c r="T55" s="34">
        <v>4281.7999999999993</v>
      </c>
      <c r="U55" s="34">
        <v>4340.0499999999993</v>
      </c>
      <c r="V55" s="34">
        <v>4385.04</v>
      </c>
      <c r="W55" s="34">
        <v>4331.96</v>
      </c>
      <c r="X55" s="34">
        <v>4059.4799999999996</v>
      </c>
      <c r="Y55" s="34">
        <v>3777.46</v>
      </c>
    </row>
    <row r="56" spans="1:25" x14ac:dyDescent="0.25">
      <c r="A56" s="33">
        <v>11</v>
      </c>
      <c r="B56" s="34">
        <v>3733.04</v>
      </c>
      <c r="C56" s="34">
        <v>3527.3999999999996</v>
      </c>
      <c r="D56" s="34">
        <v>3415.67</v>
      </c>
      <c r="E56" s="34">
        <v>3384.5600000000004</v>
      </c>
      <c r="F56" s="34">
        <v>3390.24</v>
      </c>
      <c r="G56" s="34">
        <v>3440.6099999999997</v>
      </c>
      <c r="H56" s="34">
        <v>3527.6000000000004</v>
      </c>
      <c r="I56" s="34">
        <v>3772.2799999999997</v>
      </c>
      <c r="J56" s="34">
        <v>4135.3999999999996</v>
      </c>
      <c r="K56" s="34">
        <v>4386.4799999999996</v>
      </c>
      <c r="L56" s="34">
        <v>4492.2699999999995</v>
      </c>
      <c r="M56" s="34">
        <v>4502.71</v>
      </c>
      <c r="N56" s="34">
        <v>4478.7299999999996</v>
      </c>
      <c r="O56" s="34">
        <v>4436.1899999999996</v>
      </c>
      <c r="P56" s="34">
        <v>4388.5599999999995</v>
      </c>
      <c r="Q56" s="34">
        <v>4264.4199999999992</v>
      </c>
      <c r="R56" s="34">
        <v>4217.4199999999992</v>
      </c>
      <c r="S56" s="34">
        <v>4219.6699999999992</v>
      </c>
      <c r="T56" s="34">
        <v>4217.3499999999995</v>
      </c>
      <c r="U56" s="34">
        <v>4223.25</v>
      </c>
      <c r="V56" s="34">
        <v>4262.5099999999993</v>
      </c>
      <c r="W56" s="34">
        <v>4270.25</v>
      </c>
      <c r="X56" s="34">
        <v>3884.3199999999997</v>
      </c>
      <c r="Y56" s="34">
        <v>3753.2299999999996</v>
      </c>
    </row>
    <row r="57" spans="1:25" x14ac:dyDescent="0.25">
      <c r="A57" s="33">
        <v>12</v>
      </c>
      <c r="B57" s="34">
        <v>3459</v>
      </c>
      <c r="C57" s="34">
        <v>3282.55</v>
      </c>
      <c r="D57" s="34">
        <v>3242.8900000000003</v>
      </c>
      <c r="E57" s="34">
        <v>3221.4799999999996</v>
      </c>
      <c r="F57" s="34">
        <v>3218.8199999999997</v>
      </c>
      <c r="G57" s="34">
        <v>3234.2</v>
      </c>
      <c r="H57" s="34">
        <v>3237.54</v>
      </c>
      <c r="I57" s="34">
        <v>3367.8900000000003</v>
      </c>
      <c r="J57" s="34">
        <v>3633.3499999999995</v>
      </c>
      <c r="K57" s="34">
        <v>4070.6799999999994</v>
      </c>
      <c r="L57" s="34">
        <v>4093.9199999999992</v>
      </c>
      <c r="M57" s="34">
        <v>4109.7599999999993</v>
      </c>
      <c r="N57" s="34">
        <v>4093.7299999999996</v>
      </c>
      <c r="O57" s="34">
        <v>4088.6799999999994</v>
      </c>
      <c r="P57" s="34">
        <v>4082.5899999999992</v>
      </c>
      <c r="Q57" s="34">
        <v>4031.5199999999995</v>
      </c>
      <c r="R57" s="34">
        <v>4044.62</v>
      </c>
      <c r="S57" s="34">
        <v>4105.87</v>
      </c>
      <c r="T57" s="34">
        <v>4108.66</v>
      </c>
      <c r="U57" s="34">
        <v>4201.0199999999995</v>
      </c>
      <c r="V57" s="34">
        <v>4272.49</v>
      </c>
      <c r="W57" s="34">
        <v>4139.2</v>
      </c>
      <c r="X57" s="34">
        <v>3634.87</v>
      </c>
      <c r="Y57" s="34">
        <v>3481.13</v>
      </c>
    </row>
    <row r="58" spans="1:25" x14ac:dyDescent="0.25">
      <c r="A58" s="33">
        <v>13</v>
      </c>
      <c r="B58" s="34">
        <v>3275.8900000000003</v>
      </c>
      <c r="C58" s="34">
        <v>3234.04</v>
      </c>
      <c r="D58" s="34">
        <v>3197.1499999999996</v>
      </c>
      <c r="E58" s="34">
        <v>3197.8999999999996</v>
      </c>
      <c r="F58" s="34">
        <v>3213.95</v>
      </c>
      <c r="G58" s="34">
        <v>3254.6899999999996</v>
      </c>
      <c r="H58" s="34">
        <v>3350.05</v>
      </c>
      <c r="I58" s="34">
        <v>3766.04</v>
      </c>
      <c r="J58" s="34">
        <v>4287.37</v>
      </c>
      <c r="K58" s="34">
        <v>4425.3499999999995</v>
      </c>
      <c r="L58" s="34">
        <v>4437.0599999999995</v>
      </c>
      <c r="M58" s="34">
        <v>4457.8799999999992</v>
      </c>
      <c r="N58" s="34">
        <v>4445.9699999999993</v>
      </c>
      <c r="O58" s="34">
        <v>4458.6799999999994</v>
      </c>
      <c r="P58" s="34">
        <v>4451.6899999999996</v>
      </c>
      <c r="Q58" s="34">
        <v>4404.3799999999992</v>
      </c>
      <c r="R58" s="34">
        <v>4370.4299999999994</v>
      </c>
      <c r="S58" s="34">
        <v>4274.4199999999992</v>
      </c>
      <c r="T58" s="34">
        <v>4507.8799999999992</v>
      </c>
      <c r="U58" s="34">
        <v>4746.9699999999993</v>
      </c>
      <c r="V58" s="34">
        <v>4438.2699999999995</v>
      </c>
      <c r="W58" s="34">
        <v>4181.5599999999995</v>
      </c>
      <c r="X58" s="34">
        <v>3599.9799999999996</v>
      </c>
      <c r="Y58" s="34">
        <v>3336.3999999999996</v>
      </c>
    </row>
    <row r="59" spans="1:25" x14ac:dyDescent="0.25">
      <c r="A59" s="33">
        <v>14</v>
      </c>
      <c r="B59" s="34">
        <v>3152.1099999999997</v>
      </c>
      <c r="C59" s="34">
        <v>3069.9300000000003</v>
      </c>
      <c r="D59" s="34">
        <v>3060.71</v>
      </c>
      <c r="E59" s="34">
        <v>3062</v>
      </c>
      <c r="F59" s="34">
        <v>3072.6099999999997</v>
      </c>
      <c r="G59" s="34">
        <v>3178.79</v>
      </c>
      <c r="H59" s="34">
        <v>3342.6899999999996</v>
      </c>
      <c r="I59" s="34">
        <v>3648.3999999999996</v>
      </c>
      <c r="J59" s="34">
        <v>4193.2999999999993</v>
      </c>
      <c r="K59" s="34">
        <v>4964.5199999999995</v>
      </c>
      <c r="L59" s="34">
        <v>5125.07</v>
      </c>
      <c r="M59" s="34">
        <v>5177.3799999999992</v>
      </c>
      <c r="N59" s="34">
        <v>4986.2299999999996</v>
      </c>
      <c r="O59" s="34">
        <v>4995.3999999999996</v>
      </c>
      <c r="P59" s="34">
        <v>5406.2699999999995</v>
      </c>
      <c r="Q59" s="34">
        <v>5348.5599999999995</v>
      </c>
      <c r="R59" s="34">
        <v>5255.6699999999992</v>
      </c>
      <c r="S59" s="34">
        <v>4319.6299999999992</v>
      </c>
      <c r="T59" s="34">
        <v>4291.3799999999992</v>
      </c>
      <c r="U59" s="34">
        <v>4372.83</v>
      </c>
      <c r="V59" s="34">
        <v>4386.62</v>
      </c>
      <c r="W59" s="34">
        <v>4161.3999999999996</v>
      </c>
      <c r="X59" s="34">
        <v>3576.5299999999997</v>
      </c>
      <c r="Y59" s="34">
        <v>3351.4700000000003</v>
      </c>
    </row>
    <row r="60" spans="1:25" x14ac:dyDescent="0.25">
      <c r="A60" s="33">
        <v>15</v>
      </c>
      <c r="B60" s="34">
        <v>3113.42</v>
      </c>
      <c r="C60" s="34">
        <v>2987.74</v>
      </c>
      <c r="D60" s="34">
        <v>2870.6499999999996</v>
      </c>
      <c r="E60" s="34">
        <v>2868.1400000000003</v>
      </c>
      <c r="F60" s="34">
        <v>2983</v>
      </c>
      <c r="G60" s="34">
        <v>3109.3199999999997</v>
      </c>
      <c r="H60" s="34">
        <v>3336.83</v>
      </c>
      <c r="I60" s="34">
        <v>3695.6799999999994</v>
      </c>
      <c r="J60" s="34">
        <v>4137.24</v>
      </c>
      <c r="K60" s="34">
        <v>4227.0999999999995</v>
      </c>
      <c r="L60" s="34">
        <v>4204.0899999999992</v>
      </c>
      <c r="M60" s="34">
        <v>4248.8999999999996</v>
      </c>
      <c r="N60" s="34">
        <v>4252.3999999999996</v>
      </c>
      <c r="O60" s="34">
        <v>5111.29</v>
      </c>
      <c r="P60" s="34">
        <v>5106.32</v>
      </c>
      <c r="Q60" s="34">
        <v>4226.99</v>
      </c>
      <c r="R60" s="34">
        <v>4252.53</v>
      </c>
      <c r="S60" s="34">
        <v>4176.8499999999995</v>
      </c>
      <c r="T60" s="34">
        <v>4118.6899999999996</v>
      </c>
      <c r="U60" s="34">
        <v>4221.4199999999992</v>
      </c>
      <c r="V60" s="34">
        <v>4288.1699999999992</v>
      </c>
      <c r="W60" s="34">
        <v>4117.2</v>
      </c>
      <c r="X60" s="34">
        <v>3610.45</v>
      </c>
      <c r="Y60" s="34">
        <v>3338.6099999999997</v>
      </c>
    </row>
    <row r="61" spans="1:25" x14ac:dyDescent="0.25">
      <c r="A61" s="33">
        <v>16</v>
      </c>
      <c r="B61" s="34">
        <v>3179.7200000000003</v>
      </c>
      <c r="C61" s="34">
        <v>3075.2699999999995</v>
      </c>
      <c r="D61" s="34">
        <v>3015.45</v>
      </c>
      <c r="E61" s="34">
        <v>3041.12</v>
      </c>
      <c r="F61" s="34">
        <v>3114.8999999999996</v>
      </c>
      <c r="G61" s="34">
        <v>3276.3</v>
      </c>
      <c r="H61" s="34">
        <v>3544.87</v>
      </c>
      <c r="I61" s="34">
        <v>4098.37</v>
      </c>
      <c r="J61" s="34">
        <v>4405.8799999999992</v>
      </c>
      <c r="K61" s="34">
        <v>4511.4199999999992</v>
      </c>
      <c r="L61" s="34">
        <v>4517.71</v>
      </c>
      <c r="M61" s="34">
        <v>4539.8999999999996</v>
      </c>
      <c r="N61" s="34">
        <v>4516.54</v>
      </c>
      <c r="O61" s="34">
        <v>4552.08</v>
      </c>
      <c r="P61" s="34">
        <v>4537.8099999999995</v>
      </c>
      <c r="Q61" s="34">
        <v>4503.1299999999992</v>
      </c>
      <c r="R61" s="34">
        <v>4506.7599999999993</v>
      </c>
      <c r="S61" s="34">
        <v>4410.7599999999993</v>
      </c>
      <c r="T61" s="34">
        <v>4379.25</v>
      </c>
      <c r="U61" s="34">
        <v>4403.1799999999994</v>
      </c>
      <c r="V61" s="34">
        <v>4498.8899999999994</v>
      </c>
      <c r="W61" s="34">
        <v>4258.95</v>
      </c>
      <c r="X61" s="34">
        <v>3748.91</v>
      </c>
      <c r="Y61" s="34">
        <v>3497.9799999999996</v>
      </c>
    </row>
    <row r="62" spans="1:25" x14ac:dyDescent="0.25">
      <c r="A62" s="33">
        <v>17</v>
      </c>
      <c r="B62" s="34">
        <v>3356.16</v>
      </c>
      <c r="C62" s="34">
        <v>3203.88</v>
      </c>
      <c r="D62" s="34">
        <v>3149.3</v>
      </c>
      <c r="E62" s="34">
        <v>3134.26</v>
      </c>
      <c r="F62" s="34">
        <v>3185.6499999999996</v>
      </c>
      <c r="G62" s="34">
        <v>3372.2799999999997</v>
      </c>
      <c r="H62" s="34">
        <v>3615.3500000000004</v>
      </c>
      <c r="I62" s="34">
        <v>4187.24</v>
      </c>
      <c r="J62" s="34">
        <v>4428.4299999999994</v>
      </c>
      <c r="K62" s="34">
        <v>4519.8099999999995</v>
      </c>
      <c r="L62" s="34">
        <v>4516.1399999999994</v>
      </c>
      <c r="M62" s="34">
        <v>4580.3799999999992</v>
      </c>
      <c r="N62" s="34">
        <v>4517.0999999999995</v>
      </c>
      <c r="O62" s="34">
        <v>4534.1399999999994</v>
      </c>
      <c r="P62" s="34">
        <v>4531.8599999999997</v>
      </c>
      <c r="Q62" s="34">
        <v>4526.04</v>
      </c>
      <c r="R62" s="34">
        <v>4526</v>
      </c>
      <c r="S62" s="34">
        <v>4417.2299999999996</v>
      </c>
      <c r="T62" s="34">
        <v>4352.1399999999994</v>
      </c>
      <c r="U62" s="34">
        <v>4409.5499999999993</v>
      </c>
      <c r="V62" s="34">
        <v>4510.41</v>
      </c>
      <c r="W62" s="34">
        <v>4313.8899999999994</v>
      </c>
      <c r="X62" s="34">
        <v>3989.7699999999995</v>
      </c>
      <c r="Y62" s="34">
        <v>3625.2799999999997</v>
      </c>
    </row>
    <row r="63" spans="1:25" x14ac:dyDescent="0.25">
      <c r="A63" s="33">
        <v>18</v>
      </c>
      <c r="B63" s="34">
        <v>3576.34</v>
      </c>
      <c r="C63" s="34">
        <v>3354.3999999999996</v>
      </c>
      <c r="D63" s="34">
        <v>3216.8199999999997</v>
      </c>
      <c r="E63" s="34">
        <v>3187.3599999999997</v>
      </c>
      <c r="F63" s="34">
        <v>3196.1899999999996</v>
      </c>
      <c r="G63" s="34">
        <v>3227.87</v>
      </c>
      <c r="H63" s="34">
        <v>3260.1099999999997</v>
      </c>
      <c r="I63" s="34">
        <v>3654.0199999999995</v>
      </c>
      <c r="J63" s="34">
        <v>4198.5499999999993</v>
      </c>
      <c r="K63" s="34">
        <v>4341.08</v>
      </c>
      <c r="L63" s="34">
        <v>4403</v>
      </c>
      <c r="M63" s="34">
        <v>4388.2599999999993</v>
      </c>
      <c r="N63" s="34">
        <v>4387.7299999999996</v>
      </c>
      <c r="O63" s="34">
        <v>4383.3099999999995</v>
      </c>
      <c r="P63" s="34">
        <v>4368.3899999999994</v>
      </c>
      <c r="Q63" s="34">
        <v>4305.9399999999996</v>
      </c>
      <c r="R63" s="34">
        <v>4287.57</v>
      </c>
      <c r="S63" s="34">
        <v>4302.7599999999993</v>
      </c>
      <c r="T63" s="34">
        <v>4307.37</v>
      </c>
      <c r="U63" s="34">
        <v>4345.8899999999994</v>
      </c>
      <c r="V63" s="34">
        <v>4374.95</v>
      </c>
      <c r="W63" s="34">
        <v>4268.96</v>
      </c>
      <c r="X63" s="34">
        <v>4019.9399999999996</v>
      </c>
      <c r="Y63" s="34">
        <v>3684.6099999999997</v>
      </c>
    </row>
    <row r="64" spans="1:25" x14ac:dyDescent="0.25">
      <c r="A64" s="33">
        <v>19</v>
      </c>
      <c r="B64" s="34">
        <v>3437.4700000000003</v>
      </c>
      <c r="C64" s="34">
        <v>3258.62</v>
      </c>
      <c r="D64" s="34">
        <v>3186.87</v>
      </c>
      <c r="E64" s="34">
        <v>3184.8199999999997</v>
      </c>
      <c r="F64" s="34">
        <v>3192.4799999999996</v>
      </c>
      <c r="G64" s="34">
        <v>3239.87</v>
      </c>
      <c r="H64" s="34">
        <v>3249.7</v>
      </c>
      <c r="I64" s="34">
        <v>3428.6499999999996</v>
      </c>
      <c r="J64" s="34">
        <v>3971.6299999999992</v>
      </c>
      <c r="K64" s="34">
        <v>4189.78</v>
      </c>
      <c r="L64" s="34">
        <v>4225.3899999999994</v>
      </c>
      <c r="M64" s="34">
        <v>4225.0999999999995</v>
      </c>
      <c r="N64" s="34">
        <v>4221.7599999999993</v>
      </c>
      <c r="O64" s="34">
        <v>4219.57</v>
      </c>
      <c r="P64" s="34">
        <v>4211.0999999999995</v>
      </c>
      <c r="Q64" s="34">
        <v>4197.41</v>
      </c>
      <c r="R64" s="34">
        <v>4198.6899999999996</v>
      </c>
      <c r="S64" s="34">
        <v>4205.3399999999992</v>
      </c>
      <c r="T64" s="34">
        <v>4198.04</v>
      </c>
      <c r="U64" s="34">
        <v>4284.1899999999996</v>
      </c>
      <c r="V64" s="34">
        <v>4253.5599999999995</v>
      </c>
      <c r="W64" s="34">
        <v>4170.3399999999992</v>
      </c>
      <c r="X64" s="34">
        <v>3744.04</v>
      </c>
      <c r="Y64" s="34">
        <v>3555.2</v>
      </c>
    </row>
    <row r="65" spans="1:25" x14ac:dyDescent="0.25">
      <c r="A65" s="33">
        <v>20</v>
      </c>
      <c r="B65" s="34">
        <v>3357.96</v>
      </c>
      <c r="C65" s="34">
        <v>3140.2799999999997</v>
      </c>
      <c r="D65" s="34">
        <v>3074.6800000000003</v>
      </c>
      <c r="E65" s="34">
        <v>2988.0299999999997</v>
      </c>
      <c r="F65" s="34">
        <v>3041.95</v>
      </c>
      <c r="G65" s="34">
        <v>3261.3599999999997</v>
      </c>
      <c r="H65" s="34">
        <v>3514.26</v>
      </c>
      <c r="I65" s="34">
        <v>4040.7</v>
      </c>
      <c r="J65" s="34">
        <v>4279.71</v>
      </c>
      <c r="K65" s="34">
        <v>4386.2299999999996</v>
      </c>
      <c r="L65" s="34">
        <v>4383.2</v>
      </c>
      <c r="M65" s="34">
        <v>4396.1899999999996</v>
      </c>
      <c r="N65" s="34">
        <v>4404.5099999999993</v>
      </c>
      <c r="O65" s="34">
        <v>4424.78</v>
      </c>
      <c r="P65" s="34">
        <v>4390.04</v>
      </c>
      <c r="Q65" s="34">
        <v>4335.0499999999993</v>
      </c>
      <c r="R65" s="34">
        <v>4334.28</v>
      </c>
      <c r="S65" s="34">
        <v>4247.4699999999993</v>
      </c>
      <c r="T65" s="34">
        <v>4205.2599999999993</v>
      </c>
      <c r="U65" s="34">
        <v>4248.8399999999992</v>
      </c>
      <c r="V65" s="34">
        <v>4405.07</v>
      </c>
      <c r="W65" s="34">
        <v>4121.2299999999996</v>
      </c>
      <c r="X65" s="34">
        <v>3702.74</v>
      </c>
      <c r="Y65" s="34">
        <v>3562.41</v>
      </c>
    </row>
    <row r="66" spans="1:25" x14ac:dyDescent="0.25">
      <c r="A66" s="33">
        <v>21</v>
      </c>
      <c r="B66" s="34">
        <v>3158.6099999999997</v>
      </c>
      <c r="C66" s="34">
        <v>3055.7200000000003</v>
      </c>
      <c r="D66" s="34">
        <v>2989.08</v>
      </c>
      <c r="E66" s="34">
        <v>2977.75</v>
      </c>
      <c r="F66" s="34">
        <v>3064.3999999999996</v>
      </c>
      <c r="G66" s="34">
        <v>3161.8599999999997</v>
      </c>
      <c r="H66" s="34">
        <v>3364.83</v>
      </c>
      <c r="I66" s="34">
        <v>3720.8099999999995</v>
      </c>
      <c r="J66" s="34">
        <v>4110.08</v>
      </c>
      <c r="K66" s="34">
        <v>4430.83</v>
      </c>
      <c r="L66" s="34">
        <v>4258.6499999999996</v>
      </c>
      <c r="M66" s="34">
        <v>4475.4799999999996</v>
      </c>
      <c r="N66" s="34">
        <v>4186.95</v>
      </c>
      <c r="O66" s="34">
        <v>4219.95</v>
      </c>
      <c r="P66" s="34">
        <v>4202.25</v>
      </c>
      <c r="Q66" s="34">
        <v>4191.7699999999995</v>
      </c>
      <c r="R66" s="34">
        <v>4188.0499999999993</v>
      </c>
      <c r="S66" s="34">
        <v>4162.4399999999996</v>
      </c>
      <c r="T66" s="34">
        <v>4192.62</v>
      </c>
      <c r="U66" s="34">
        <v>4263.33</v>
      </c>
      <c r="V66" s="34">
        <v>4239.71</v>
      </c>
      <c r="W66" s="34">
        <v>4071.0499999999993</v>
      </c>
      <c r="X66" s="34">
        <v>3610.12</v>
      </c>
      <c r="Y66" s="34">
        <v>3370.9300000000003</v>
      </c>
    </row>
    <row r="67" spans="1:25" x14ac:dyDescent="0.25">
      <c r="A67" s="33">
        <v>22</v>
      </c>
      <c r="B67" s="34">
        <v>3180.6899999999996</v>
      </c>
      <c r="C67" s="34">
        <v>3040.5199999999995</v>
      </c>
      <c r="D67" s="34">
        <v>2752.21</v>
      </c>
      <c r="E67" s="34">
        <v>2718.75</v>
      </c>
      <c r="F67" s="34">
        <v>2785.95</v>
      </c>
      <c r="G67" s="34">
        <v>2928.8999999999996</v>
      </c>
      <c r="H67" s="34">
        <v>3262.91</v>
      </c>
      <c r="I67" s="34">
        <v>3720.6799999999994</v>
      </c>
      <c r="J67" s="34">
        <v>4129.6499999999996</v>
      </c>
      <c r="K67" s="34">
        <v>4273.2299999999996</v>
      </c>
      <c r="L67" s="34">
        <v>4195.99</v>
      </c>
      <c r="M67" s="34">
        <v>4486.24</v>
      </c>
      <c r="N67" s="34">
        <v>4441.2199999999993</v>
      </c>
      <c r="O67" s="34">
        <v>4454.6699999999992</v>
      </c>
      <c r="P67" s="34">
        <v>4459.1899999999996</v>
      </c>
      <c r="Q67" s="34">
        <v>4183.6899999999996</v>
      </c>
      <c r="R67" s="34">
        <v>4177.0499999999993</v>
      </c>
      <c r="S67" s="34">
        <v>4160.9399999999996</v>
      </c>
      <c r="T67" s="34">
        <v>4199.5199999999995</v>
      </c>
      <c r="U67" s="34">
        <v>4280.21</v>
      </c>
      <c r="V67" s="34">
        <v>4250.37</v>
      </c>
      <c r="W67" s="34">
        <v>4086.7999999999993</v>
      </c>
      <c r="X67" s="34">
        <v>3641.6899999999996</v>
      </c>
      <c r="Y67" s="34">
        <v>3369.41</v>
      </c>
    </row>
    <row r="68" spans="1:25" x14ac:dyDescent="0.25">
      <c r="A68" s="33">
        <v>23</v>
      </c>
      <c r="B68" s="34">
        <v>3222.1400000000003</v>
      </c>
      <c r="C68" s="34">
        <v>3119.5600000000004</v>
      </c>
      <c r="D68" s="34">
        <v>3049.96</v>
      </c>
      <c r="E68" s="34">
        <v>3036.37</v>
      </c>
      <c r="F68" s="34">
        <v>3055.29</v>
      </c>
      <c r="G68" s="34">
        <v>3240.76</v>
      </c>
      <c r="H68" s="34">
        <v>3455.8199999999997</v>
      </c>
      <c r="I68" s="34">
        <v>3939.7999999999993</v>
      </c>
      <c r="J68" s="34">
        <v>4198.4399999999996</v>
      </c>
      <c r="K68" s="34">
        <v>4377.3599999999997</v>
      </c>
      <c r="L68" s="34">
        <v>4960.12</v>
      </c>
      <c r="M68" s="34">
        <v>4947.7599999999993</v>
      </c>
      <c r="N68" s="34">
        <v>4481.2199999999993</v>
      </c>
      <c r="O68" s="34">
        <v>4957.6299999999992</v>
      </c>
      <c r="P68" s="34">
        <v>5171.95</v>
      </c>
      <c r="Q68" s="34">
        <v>5028.74</v>
      </c>
      <c r="R68" s="34">
        <v>4382.91</v>
      </c>
      <c r="S68" s="34">
        <v>4348.3999999999996</v>
      </c>
      <c r="T68" s="34">
        <v>4312.9699999999993</v>
      </c>
      <c r="U68" s="34">
        <v>4398</v>
      </c>
      <c r="V68" s="34">
        <v>4289.8499999999995</v>
      </c>
      <c r="W68" s="34">
        <v>4097.46</v>
      </c>
      <c r="X68" s="34">
        <v>3614.5299999999997</v>
      </c>
      <c r="Y68" s="34">
        <v>3362.6000000000004</v>
      </c>
    </row>
    <row r="69" spans="1:25" x14ac:dyDescent="0.25">
      <c r="A69" s="33">
        <v>24</v>
      </c>
      <c r="B69" s="34">
        <v>3153.6099999999997</v>
      </c>
      <c r="C69" s="34">
        <v>3124.1099999999997</v>
      </c>
      <c r="D69" s="34">
        <v>2945.95</v>
      </c>
      <c r="E69" s="34">
        <v>2777.5299999999997</v>
      </c>
      <c r="F69" s="34">
        <v>3019.3100000000004</v>
      </c>
      <c r="G69" s="34">
        <v>3146.79</v>
      </c>
      <c r="H69" s="34">
        <v>3399.84</v>
      </c>
      <c r="I69" s="34">
        <v>4130.8499999999995</v>
      </c>
      <c r="J69" s="34">
        <v>4134.6299999999992</v>
      </c>
      <c r="K69" s="34">
        <v>4254.8099999999995</v>
      </c>
      <c r="L69" s="34">
        <v>4475.29</v>
      </c>
      <c r="M69" s="34">
        <v>4485.1299999999992</v>
      </c>
      <c r="N69" s="34">
        <v>4187.2</v>
      </c>
      <c r="O69" s="34">
        <v>4194.1099999999997</v>
      </c>
      <c r="P69" s="34">
        <v>4198.2999999999993</v>
      </c>
      <c r="Q69" s="34">
        <v>4190.4399999999996</v>
      </c>
      <c r="R69" s="34">
        <v>4185.8099999999995</v>
      </c>
      <c r="S69" s="34">
        <v>4178.5499999999993</v>
      </c>
      <c r="T69" s="34">
        <v>4175.6299999999992</v>
      </c>
      <c r="U69" s="34">
        <v>4259.9399999999996</v>
      </c>
      <c r="V69" s="34">
        <v>4245.79</v>
      </c>
      <c r="W69" s="34">
        <v>4189.29</v>
      </c>
      <c r="X69" s="34">
        <v>3845.3899999999994</v>
      </c>
      <c r="Y69" s="34">
        <v>3529.1800000000003</v>
      </c>
    </row>
    <row r="70" spans="1:25" x14ac:dyDescent="0.25">
      <c r="A70" s="33">
        <v>25</v>
      </c>
      <c r="B70" s="34">
        <v>3369.4700000000003</v>
      </c>
      <c r="C70" s="34">
        <v>3178.99</v>
      </c>
      <c r="D70" s="34">
        <v>3115.4399999999996</v>
      </c>
      <c r="E70" s="34">
        <v>3065.9399999999996</v>
      </c>
      <c r="F70" s="34">
        <v>3097.3199999999997</v>
      </c>
      <c r="G70" s="34">
        <v>3166.7299999999996</v>
      </c>
      <c r="H70" s="34">
        <v>3240.1800000000003</v>
      </c>
      <c r="I70" s="34">
        <v>3598.95</v>
      </c>
      <c r="J70" s="34">
        <v>4006.66</v>
      </c>
      <c r="K70" s="34">
        <v>4113.9399999999996</v>
      </c>
      <c r="L70" s="34">
        <v>4199.8099999999995</v>
      </c>
      <c r="M70" s="34">
        <v>4200.0499999999993</v>
      </c>
      <c r="N70" s="34">
        <v>4101.74</v>
      </c>
      <c r="O70" s="34">
        <v>4115.6299999999992</v>
      </c>
      <c r="P70" s="34">
        <v>4161.83</v>
      </c>
      <c r="Q70" s="34">
        <v>4143.0199999999995</v>
      </c>
      <c r="R70" s="34">
        <v>4142.9399999999996</v>
      </c>
      <c r="S70" s="34">
        <v>4219.3399999999992</v>
      </c>
      <c r="T70" s="34">
        <v>4220.66</v>
      </c>
      <c r="U70" s="34">
        <v>4249.2699999999995</v>
      </c>
      <c r="V70" s="34">
        <v>4231.0099999999993</v>
      </c>
      <c r="W70" s="34">
        <v>4143.95</v>
      </c>
      <c r="X70" s="34">
        <v>3841.74</v>
      </c>
      <c r="Y70" s="34">
        <v>3578.3599999999997</v>
      </c>
    </row>
    <row r="71" spans="1:25" x14ac:dyDescent="0.25">
      <c r="A71" s="33">
        <v>26</v>
      </c>
      <c r="B71" s="34">
        <v>3234.2299999999996</v>
      </c>
      <c r="C71" s="34">
        <v>3117.67</v>
      </c>
      <c r="D71" s="34">
        <v>3056.16</v>
      </c>
      <c r="E71" s="34">
        <v>3014.54</v>
      </c>
      <c r="F71" s="34">
        <v>3015.1000000000004</v>
      </c>
      <c r="G71" s="34">
        <v>2848.6800000000003</v>
      </c>
      <c r="H71" s="34">
        <v>3027.8900000000003</v>
      </c>
      <c r="I71" s="34">
        <v>3227.84</v>
      </c>
      <c r="J71" s="34">
        <v>3534.1899999999996</v>
      </c>
      <c r="K71" s="34">
        <v>3898.5199999999995</v>
      </c>
      <c r="L71" s="34">
        <v>3961.1699999999992</v>
      </c>
      <c r="M71" s="34">
        <v>3924.8899999999994</v>
      </c>
      <c r="N71" s="34">
        <v>3563.0299999999997</v>
      </c>
      <c r="O71" s="34">
        <v>3490.1099999999997</v>
      </c>
      <c r="P71" s="34">
        <v>3518.62</v>
      </c>
      <c r="Q71" s="34">
        <v>3653.7</v>
      </c>
      <c r="R71" s="34">
        <v>3911.0199999999995</v>
      </c>
      <c r="S71" s="34">
        <v>4011.2799999999997</v>
      </c>
      <c r="T71" s="34">
        <v>4015.0999999999995</v>
      </c>
      <c r="U71" s="34">
        <v>4070.5899999999992</v>
      </c>
      <c r="V71" s="34">
        <v>4117.7199999999993</v>
      </c>
      <c r="W71" s="34">
        <v>4070.2699999999995</v>
      </c>
      <c r="X71" s="34">
        <v>3546.5199999999995</v>
      </c>
      <c r="Y71" s="34">
        <v>3349.3100000000004</v>
      </c>
    </row>
    <row r="72" spans="1:25" x14ac:dyDescent="0.25">
      <c r="A72" s="33">
        <v>27</v>
      </c>
      <c r="B72" s="34">
        <v>3145.38</v>
      </c>
      <c r="C72" s="34">
        <v>3035.67</v>
      </c>
      <c r="D72" s="34">
        <v>2973.5</v>
      </c>
      <c r="E72" s="34">
        <v>3041.6499999999996</v>
      </c>
      <c r="F72" s="34">
        <v>2974.92</v>
      </c>
      <c r="G72" s="34">
        <v>3086.1899999999996</v>
      </c>
      <c r="H72" s="34">
        <v>3286.2799999999997</v>
      </c>
      <c r="I72" s="34">
        <v>3640.5299999999997</v>
      </c>
      <c r="J72" s="34">
        <v>4055.2299999999996</v>
      </c>
      <c r="K72" s="34">
        <v>4283.04</v>
      </c>
      <c r="L72" s="34">
        <v>4324.5099999999993</v>
      </c>
      <c r="M72" s="34">
        <v>4298.5</v>
      </c>
      <c r="N72" s="34">
        <v>4207.5599999999995</v>
      </c>
      <c r="O72" s="34">
        <v>4201.3499999999995</v>
      </c>
      <c r="P72" s="34">
        <v>4194.7</v>
      </c>
      <c r="Q72" s="34">
        <v>4184.5899999999992</v>
      </c>
      <c r="R72" s="34">
        <v>4169.8399999999992</v>
      </c>
      <c r="S72" s="34">
        <v>4154.04</v>
      </c>
      <c r="T72" s="34">
        <v>4160.79</v>
      </c>
      <c r="U72" s="34">
        <v>4197</v>
      </c>
      <c r="V72" s="34">
        <v>4175.75</v>
      </c>
      <c r="W72" s="34">
        <v>4083.3099999999995</v>
      </c>
      <c r="X72" s="34">
        <v>3640.1399999999994</v>
      </c>
      <c r="Y72" s="34">
        <v>3397.16</v>
      </c>
    </row>
    <row r="73" spans="1:25" x14ac:dyDescent="0.25">
      <c r="A73" s="33">
        <v>28</v>
      </c>
      <c r="B73" s="34">
        <v>3176.91</v>
      </c>
      <c r="C73" s="34">
        <v>3050.1899999999996</v>
      </c>
      <c r="D73" s="34">
        <v>3006.0199999999995</v>
      </c>
      <c r="E73" s="34">
        <v>3000.6499999999996</v>
      </c>
      <c r="F73" s="34">
        <v>3053.8999999999996</v>
      </c>
      <c r="G73" s="34">
        <v>3210.1000000000004</v>
      </c>
      <c r="H73" s="34">
        <v>3329.1800000000003</v>
      </c>
      <c r="I73" s="34">
        <v>3825.6399999999994</v>
      </c>
      <c r="J73" s="34">
        <v>4128.3399999999992</v>
      </c>
      <c r="K73" s="34">
        <v>4344.32</v>
      </c>
      <c r="L73" s="34">
        <v>4376.4199999999992</v>
      </c>
      <c r="M73" s="34">
        <v>4357.1099999999997</v>
      </c>
      <c r="N73" s="34">
        <v>4276.79</v>
      </c>
      <c r="O73" s="34">
        <v>4346.7</v>
      </c>
      <c r="P73" s="34">
        <v>4388.9799999999996</v>
      </c>
      <c r="Q73" s="34">
        <v>4386.46</v>
      </c>
      <c r="R73" s="34">
        <v>4289.58</v>
      </c>
      <c r="S73" s="34">
        <v>4245.78</v>
      </c>
      <c r="T73" s="34">
        <v>4240.87</v>
      </c>
      <c r="U73" s="34">
        <v>4266.5199999999995</v>
      </c>
      <c r="V73" s="34">
        <v>4255.2599999999993</v>
      </c>
      <c r="W73" s="34">
        <v>4124.4199999999992</v>
      </c>
      <c r="X73" s="34">
        <v>3723.9299999999994</v>
      </c>
      <c r="Y73" s="34">
        <v>3539.3</v>
      </c>
    </row>
    <row r="74" spans="1:25" x14ac:dyDescent="0.25">
      <c r="A74" s="33">
        <v>29</v>
      </c>
      <c r="B74" s="34">
        <v>3239.04</v>
      </c>
      <c r="C74" s="34">
        <v>3118.17</v>
      </c>
      <c r="D74" s="34">
        <v>3076.76</v>
      </c>
      <c r="E74" s="34">
        <v>3075.24</v>
      </c>
      <c r="F74" s="34">
        <v>3087.8999999999996</v>
      </c>
      <c r="G74" s="34">
        <v>3231.26</v>
      </c>
      <c r="H74" s="34">
        <v>3415.6000000000004</v>
      </c>
      <c r="I74" s="34">
        <v>4035.8799999999992</v>
      </c>
      <c r="J74" s="34">
        <v>4164.28</v>
      </c>
      <c r="K74" s="34">
        <v>4160.7999999999993</v>
      </c>
      <c r="L74" s="34">
        <v>4177.6699999999992</v>
      </c>
      <c r="M74" s="34">
        <v>4372.4799999999996</v>
      </c>
      <c r="N74" s="34">
        <v>4317.45</v>
      </c>
      <c r="O74" s="34">
        <v>4376.1499999999996</v>
      </c>
      <c r="P74" s="34">
        <v>4387.7</v>
      </c>
      <c r="Q74" s="34">
        <v>4375.08</v>
      </c>
      <c r="R74" s="34">
        <v>4358.62</v>
      </c>
      <c r="S74" s="34">
        <v>4283.1399999999994</v>
      </c>
      <c r="T74" s="34">
        <v>4247.5899999999992</v>
      </c>
      <c r="U74" s="34">
        <v>4248.25</v>
      </c>
      <c r="V74" s="34">
        <v>4184.96</v>
      </c>
      <c r="W74" s="34">
        <v>4079.5199999999995</v>
      </c>
      <c r="X74" s="34">
        <v>3723.45</v>
      </c>
      <c r="Y74" s="34">
        <v>3577.05</v>
      </c>
    </row>
    <row r="75" spans="1:25" x14ac:dyDescent="0.25">
      <c r="A75" s="46">
        <v>30</v>
      </c>
      <c r="B75" s="34">
        <v>3239.0199999999995</v>
      </c>
      <c r="C75" s="34">
        <v>3103.2200000000003</v>
      </c>
      <c r="D75" s="34">
        <v>3053.8500000000004</v>
      </c>
      <c r="E75" s="34">
        <v>3046.3199999999997</v>
      </c>
      <c r="F75" s="34">
        <v>3075.16</v>
      </c>
      <c r="G75" s="34">
        <v>3212.88</v>
      </c>
      <c r="H75" s="34">
        <v>3358.2200000000003</v>
      </c>
      <c r="I75" s="34">
        <v>3802.12</v>
      </c>
      <c r="J75" s="34">
        <v>4129.45</v>
      </c>
      <c r="K75" s="34">
        <v>4247.9299999999994</v>
      </c>
      <c r="L75" s="34">
        <v>4273.2299999999996</v>
      </c>
      <c r="M75" s="34">
        <v>4283.1699999999992</v>
      </c>
      <c r="N75" s="34">
        <v>4205.5099999999993</v>
      </c>
      <c r="O75" s="34">
        <v>4256.2599999999993</v>
      </c>
      <c r="P75" s="34">
        <v>4283.1899999999996</v>
      </c>
      <c r="Q75" s="34">
        <v>4242.6299999999992</v>
      </c>
      <c r="R75" s="34">
        <v>4227.5</v>
      </c>
      <c r="S75" s="34">
        <v>4185.4299999999994</v>
      </c>
      <c r="T75" s="34">
        <v>4157.2299999999996</v>
      </c>
      <c r="U75" s="34">
        <v>4225.53</v>
      </c>
      <c r="V75" s="34">
        <v>4225.49</v>
      </c>
      <c r="W75" s="34">
        <v>4197.6399999999994</v>
      </c>
      <c r="X75" s="34">
        <v>3841.1699999999992</v>
      </c>
      <c r="Y75" s="34">
        <v>3670.99</v>
      </c>
    </row>
    <row r="76" spans="1:25" s="95" customFormat="1" x14ac:dyDescent="0.25">
      <c r="A76" s="35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</row>
    <row r="78" spans="1:25" ht="12.75" customHeight="1" x14ac:dyDescent="0.25">
      <c r="A78" s="56" t="s">
        <v>27</v>
      </c>
      <c r="B78" s="57" t="s">
        <v>55</v>
      </c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</row>
    <row r="79" spans="1:25" ht="24" x14ac:dyDescent="0.25">
      <c r="A79" s="56"/>
      <c r="B79" s="32" t="s">
        <v>28</v>
      </c>
      <c r="C79" s="32" t="s">
        <v>29</v>
      </c>
      <c r="D79" s="32" t="s">
        <v>30</v>
      </c>
      <c r="E79" s="32" t="s">
        <v>31</v>
      </c>
      <c r="F79" s="32" t="s">
        <v>32</v>
      </c>
      <c r="G79" s="32" t="s">
        <v>33</v>
      </c>
      <c r="H79" s="32" t="s">
        <v>34</v>
      </c>
      <c r="I79" s="32" t="s">
        <v>35</v>
      </c>
      <c r="J79" s="32" t="s">
        <v>36</v>
      </c>
      <c r="K79" s="32" t="s">
        <v>37</v>
      </c>
      <c r="L79" s="32" t="s">
        <v>38</v>
      </c>
      <c r="M79" s="32" t="s">
        <v>39</v>
      </c>
      <c r="N79" s="32" t="s">
        <v>40</v>
      </c>
      <c r="O79" s="32" t="s">
        <v>41</v>
      </c>
      <c r="P79" s="32" t="s">
        <v>42</v>
      </c>
      <c r="Q79" s="32" t="s">
        <v>45</v>
      </c>
      <c r="R79" s="32" t="s">
        <v>46</v>
      </c>
      <c r="S79" s="32" t="s">
        <v>44</v>
      </c>
      <c r="T79" s="32" t="s">
        <v>47</v>
      </c>
      <c r="U79" s="32" t="s">
        <v>48</v>
      </c>
      <c r="V79" s="32" t="s">
        <v>49</v>
      </c>
      <c r="W79" s="32" t="s">
        <v>50</v>
      </c>
      <c r="X79" s="32" t="s">
        <v>51</v>
      </c>
      <c r="Y79" s="32" t="s">
        <v>52</v>
      </c>
    </row>
    <row r="80" spans="1:25" x14ac:dyDescent="0.25">
      <c r="A80" s="33">
        <v>1</v>
      </c>
      <c r="B80" s="34">
        <v>3579.45</v>
      </c>
      <c r="C80" s="34">
        <v>3440.1099999999997</v>
      </c>
      <c r="D80" s="34">
        <v>3389.8900000000003</v>
      </c>
      <c r="E80" s="34">
        <v>3382.1099999999997</v>
      </c>
      <c r="F80" s="34">
        <v>3475.2699999999995</v>
      </c>
      <c r="G80" s="34">
        <v>3707.7</v>
      </c>
      <c r="H80" s="34">
        <v>3837.4199999999992</v>
      </c>
      <c r="I80" s="34">
        <v>4253.04</v>
      </c>
      <c r="J80" s="34">
        <v>4356.0199999999995</v>
      </c>
      <c r="K80" s="34">
        <v>4426.8799999999992</v>
      </c>
      <c r="L80" s="34">
        <v>4403.8799999999992</v>
      </c>
      <c r="M80" s="34">
        <v>4410.1699999999992</v>
      </c>
      <c r="N80" s="34">
        <v>4364.8799999999992</v>
      </c>
      <c r="O80" s="34">
        <v>4374.0199999999995</v>
      </c>
      <c r="P80" s="34">
        <v>4362.2199999999993</v>
      </c>
      <c r="Q80" s="34">
        <v>4350.46</v>
      </c>
      <c r="R80" s="34">
        <v>4352.0599999999995</v>
      </c>
      <c r="S80" s="34">
        <v>4336.78</v>
      </c>
      <c r="T80" s="34">
        <v>4348.2599999999993</v>
      </c>
      <c r="U80" s="34">
        <v>4449.96</v>
      </c>
      <c r="V80" s="34">
        <v>4393.0099999999993</v>
      </c>
      <c r="W80" s="34">
        <v>4309.2699999999995</v>
      </c>
      <c r="X80" s="34">
        <v>4207.46</v>
      </c>
      <c r="Y80" s="34">
        <v>3917.9399999999996</v>
      </c>
    </row>
    <row r="81" spans="1:25" x14ac:dyDescent="0.25">
      <c r="A81" s="33">
        <v>2</v>
      </c>
      <c r="B81" s="34">
        <v>3838.2299999999996</v>
      </c>
      <c r="C81" s="34">
        <v>3577.75</v>
      </c>
      <c r="D81" s="34">
        <v>3469.51</v>
      </c>
      <c r="E81" s="34">
        <v>3484.1800000000003</v>
      </c>
      <c r="F81" s="34">
        <v>3622.9300000000003</v>
      </c>
      <c r="G81" s="34">
        <v>3850.0299999999997</v>
      </c>
      <c r="H81" s="34">
        <v>4062.62</v>
      </c>
      <c r="I81" s="34">
        <v>4321.9799999999996</v>
      </c>
      <c r="J81" s="34">
        <v>4537.57</v>
      </c>
      <c r="K81" s="34">
        <v>4655.2699999999995</v>
      </c>
      <c r="L81" s="34">
        <v>4657.25</v>
      </c>
      <c r="M81" s="34">
        <v>4606.5099999999993</v>
      </c>
      <c r="N81" s="34">
        <v>4576.0999999999995</v>
      </c>
      <c r="O81" s="34">
        <v>4595.16</v>
      </c>
      <c r="P81" s="34">
        <v>4596.8399999999992</v>
      </c>
      <c r="Q81" s="34">
        <v>4582.58</v>
      </c>
      <c r="R81" s="34">
        <v>4562.1099999999997</v>
      </c>
      <c r="S81" s="34">
        <v>4562.7699999999995</v>
      </c>
      <c r="T81" s="34">
        <v>4575.71</v>
      </c>
      <c r="U81" s="34">
        <v>4656.53</v>
      </c>
      <c r="V81" s="34">
        <v>4637.5599999999995</v>
      </c>
      <c r="W81" s="34">
        <v>4484.8999999999996</v>
      </c>
      <c r="X81" s="34">
        <v>4271.12</v>
      </c>
      <c r="Y81" s="34">
        <v>4026.1799999999994</v>
      </c>
    </row>
    <row r="82" spans="1:25" x14ac:dyDescent="0.25">
      <c r="A82" s="33">
        <v>3</v>
      </c>
      <c r="B82" s="34">
        <v>3815.7799999999997</v>
      </c>
      <c r="C82" s="34">
        <v>3603.2799999999997</v>
      </c>
      <c r="D82" s="34">
        <v>3523.2699999999995</v>
      </c>
      <c r="E82" s="34">
        <v>3534.63</v>
      </c>
      <c r="F82" s="34">
        <v>3690.26</v>
      </c>
      <c r="G82" s="34">
        <v>3854.12</v>
      </c>
      <c r="H82" s="34">
        <v>4163.7299999999996</v>
      </c>
      <c r="I82" s="34">
        <v>4372.83</v>
      </c>
      <c r="J82" s="34">
        <v>4589.3899999999994</v>
      </c>
      <c r="K82" s="34">
        <v>4689.8899999999994</v>
      </c>
      <c r="L82" s="34">
        <v>4717.58</v>
      </c>
      <c r="M82" s="34">
        <v>4720.6299999999992</v>
      </c>
      <c r="N82" s="34">
        <v>4678.54</v>
      </c>
      <c r="O82" s="34">
        <v>4678.2199999999993</v>
      </c>
      <c r="P82" s="34">
        <v>4667.8799999999992</v>
      </c>
      <c r="Q82" s="34">
        <v>4641.2199999999993</v>
      </c>
      <c r="R82" s="34">
        <v>4627.7999999999993</v>
      </c>
      <c r="S82" s="34">
        <v>4578.46</v>
      </c>
      <c r="T82" s="34">
        <v>4588.6799999999994</v>
      </c>
      <c r="U82" s="34">
        <v>4699.8099999999995</v>
      </c>
      <c r="V82" s="34">
        <v>4779.0599999999995</v>
      </c>
      <c r="W82" s="34">
        <v>4705.03</v>
      </c>
      <c r="X82" s="34">
        <v>4342.3799999999992</v>
      </c>
      <c r="Y82" s="34">
        <v>4267.1299999999992</v>
      </c>
    </row>
    <row r="83" spans="1:25" x14ac:dyDescent="0.25">
      <c r="A83" s="33">
        <v>4</v>
      </c>
      <c r="B83" s="34">
        <v>3819.46</v>
      </c>
      <c r="C83" s="34">
        <v>3645.29</v>
      </c>
      <c r="D83" s="34">
        <v>3560.1099999999997</v>
      </c>
      <c r="E83" s="34">
        <v>3548.5600000000004</v>
      </c>
      <c r="F83" s="34">
        <v>3558.9799999999996</v>
      </c>
      <c r="G83" s="34">
        <v>3650.46</v>
      </c>
      <c r="H83" s="34">
        <v>3709.95</v>
      </c>
      <c r="I83" s="34">
        <v>3827.75</v>
      </c>
      <c r="J83" s="34">
        <v>4314.0499999999993</v>
      </c>
      <c r="K83" s="34">
        <v>4582.79</v>
      </c>
      <c r="L83" s="34">
        <v>4650.6799999999994</v>
      </c>
      <c r="M83" s="34">
        <v>4638.2199999999993</v>
      </c>
      <c r="N83" s="34">
        <v>4598.4299999999994</v>
      </c>
      <c r="O83" s="34">
        <v>4585.37</v>
      </c>
      <c r="P83" s="34">
        <v>4573.54</v>
      </c>
      <c r="Q83" s="34">
        <v>4508.49</v>
      </c>
      <c r="R83" s="34">
        <v>4479.2599999999993</v>
      </c>
      <c r="S83" s="34">
        <v>4511.8399999999992</v>
      </c>
      <c r="T83" s="34">
        <v>4542.95</v>
      </c>
      <c r="U83" s="34">
        <v>4683.74</v>
      </c>
      <c r="V83" s="34">
        <v>4639.4299999999994</v>
      </c>
      <c r="W83" s="34">
        <v>4591.95</v>
      </c>
      <c r="X83" s="34">
        <v>4162.4199999999992</v>
      </c>
      <c r="Y83" s="34">
        <v>3910.2699999999995</v>
      </c>
    </row>
    <row r="84" spans="1:25" x14ac:dyDescent="0.25">
      <c r="A84" s="33">
        <v>5</v>
      </c>
      <c r="B84" s="34">
        <v>3875.8999999999996</v>
      </c>
      <c r="C84" s="34">
        <v>3675.1499999999996</v>
      </c>
      <c r="D84" s="34">
        <v>3553.3100000000004</v>
      </c>
      <c r="E84" s="34">
        <v>3522.5600000000004</v>
      </c>
      <c r="F84" s="34">
        <v>3530.16</v>
      </c>
      <c r="G84" s="34">
        <v>3596.83</v>
      </c>
      <c r="H84" s="34">
        <v>3617.17</v>
      </c>
      <c r="I84" s="34">
        <v>3910.7799999999997</v>
      </c>
      <c r="J84" s="34">
        <v>4140.83</v>
      </c>
      <c r="K84" s="34">
        <v>4337.66</v>
      </c>
      <c r="L84" s="34">
        <v>4414.5</v>
      </c>
      <c r="M84" s="34">
        <v>4426.99</v>
      </c>
      <c r="N84" s="34">
        <v>4417.2999999999993</v>
      </c>
      <c r="O84" s="34">
        <v>4417.8899999999994</v>
      </c>
      <c r="P84" s="34">
        <v>4417.96</v>
      </c>
      <c r="Q84" s="34">
        <v>4383.21</v>
      </c>
      <c r="R84" s="34">
        <v>4386.0199999999995</v>
      </c>
      <c r="S84" s="34">
        <v>4408.3099999999995</v>
      </c>
      <c r="T84" s="34">
        <v>4445</v>
      </c>
      <c r="U84" s="34">
        <v>4552.78</v>
      </c>
      <c r="V84" s="34">
        <v>4484.49</v>
      </c>
      <c r="W84" s="34">
        <v>4412.0099999999993</v>
      </c>
      <c r="X84" s="34">
        <v>4150.74</v>
      </c>
      <c r="Y84" s="34">
        <v>3945.5999999999995</v>
      </c>
    </row>
    <row r="85" spans="1:25" x14ac:dyDescent="0.25">
      <c r="A85" s="33">
        <v>6</v>
      </c>
      <c r="B85" s="34">
        <v>3752.8399999999992</v>
      </c>
      <c r="C85" s="34">
        <v>3523.91</v>
      </c>
      <c r="D85" s="34">
        <v>3458.75</v>
      </c>
      <c r="E85" s="34">
        <v>3413.66</v>
      </c>
      <c r="F85" s="34">
        <v>3445</v>
      </c>
      <c r="G85" s="34">
        <v>3610.87</v>
      </c>
      <c r="H85" s="34">
        <v>3871.5199999999995</v>
      </c>
      <c r="I85" s="34">
        <v>4241.21</v>
      </c>
      <c r="J85" s="34">
        <v>4595.6299999999992</v>
      </c>
      <c r="K85" s="34">
        <v>4705.21</v>
      </c>
      <c r="L85" s="34">
        <v>4714.32</v>
      </c>
      <c r="M85" s="34">
        <v>4733.6899999999996</v>
      </c>
      <c r="N85" s="34">
        <v>4724.71</v>
      </c>
      <c r="O85" s="34">
        <v>4722.5899999999992</v>
      </c>
      <c r="P85" s="34">
        <v>4693.66</v>
      </c>
      <c r="Q85" s="34">
        <v>4645.57</v>
      </c>
      <c r="R85" s="34">
        <v>4633.8799999999992</v>
      </c>
      <c r="S85" s="34">
        <v>4590.1899999999996</v>
      </c>
      <c r="T85" s="34">
        <v>4563.66</v>
      </c>
      <c r="U85" s="34">
        <v>4609.0599999999995</v>
      </c>
      <c r="V85" s="34">
        <v>4708.1899999999996</v>
      </c>
      <c r="W85" s="34">
        <v>4574.74</v>
      </c>
      <c r="X85" s="34">
        <v>4064.66</v>
      </c>
      <c r="Y85" s="34">
        <v>3907.7599999999993</v>
      </c>
    </row>
    <row r="86" spans="1:25" x14ac:dyDescent="0.25">
      <c r="A86" s="33">
        <v>7</v>
      </c>
      <c r="B86" s="34">
        <v>3498.96</v>
      </c>
      <c r="C86" s="34">
        <v>3340.01</v>
      </c>
      <c r="D86" s="34">
        <v>3318.2200000000003</v>
      </c>
      <c r="E86" s="34">
        <v>3314.04</v>
      </c>
      <c r="F86" s="34">
        <v>3379.38</v>
      </c>
      <c r="G86" s="34">
        <v>3538.58</v>
      </c>
      <c r="H86" s="34">
        <v>3869.96</v>
      </c>
      <c r="I86" s="34">
        <v>4207.7599999999993</v>
      </c>
      <c r="J86" s="34">
        <v>4483.6299999999992</v>
      </c>
      <c r="K86" s="34">
        <v>4556.2699999999995</v>
      </c>
      <c r="L86" s="34">
        <v>4550.62</v>
      </c>
      <c r="M86" s="34">
        <v>4552.6399999999994</v>
      </c>
      <c r="N86" s="34">
        <v>4539.9399999999996</v>
      </c>
      <c r="O86" s="34">
        <v>4565.99</v>
      </c>
      <c r="P86" s="34">
        <v>4562.16</v>
      </c>
      <c r="Q86" s="34">
        <v>4527.58</v>
      </c>
      <c r="R86" s="34">
        <v>4500.9699999999993</v>
      </c>
      <c r="S86" s="34">
        <v>4451.2599999999993</v>
      </c>
      <c r="T86" s="34">
        <v>4380.12</v>
      </c>
      <c r="U86" s="34">
        <v>4455.21</v>
      </c>
      <c r="V86" s="34">
        <v>4474.2599999999993</v>
      </c>
      <c r="W86" s="34">
        <v>4293.28</v>
      </c>
      <c r="X86" s="34">
        <v>3883.3099999999995</v>
      </c>
      <c r="Y86" s="34">
        <v>3665.6000000000004</v>
      </c>
    </row>
    <row r="87" spans="1:25" x14ac:dyDescent="0.25">
      <c r="A87" s="33">
        <v>8</v>
      </c>
      <c r="B87" s="34">
        <v>3523.3999999999996</v>
      </c>
      <c r="C87" s="34">
        <v>3335.8199999999997</v>
      </c>
      <c r="D87" s="34">
        <v>3299.8199999999997</v>
      </c>
      <c r="E87" s="34">
        <v>3315.88</v>
      </c>
      <c r="F87" s="34">
        <v>3360.0199999999995</v>
      </c>
      <c r="G87" s="34">
        <v>3537.09</v>
      </c>
      <c r="H87" s="34">
        <v>3802.5699999999997</v>
      </c>
      <c r="I87" s="34">
        <v>4267.1499999999996</v>
      </c>
      <c r="J87" s="34">
        <v>4488.74</v>
      </c>
      <c r="K87" s="34">
        <v>4596.5999999999995</v>
      </c>
      <c r="L87" s="34">
        <v>4599.5999999999995</v>
      </c>
      <c r="M87" s="34">
        <v>4598.49</v>
      </c>
      <c r="N87" s="34">
        <v>4583.8999999999996</v>
      </c>
      <c r="O87" s="34">
        <v>4601.75</v>
      </c>
      <c r="P87" s="34">
        <v>4590.5899999999992</v>
      </c>
      <c r="Q87" s="34">
        <v>4568.3399999999992</v>
      </c>
      <c r="R87" s="34">
        <v>4558.12</v>
      </c>
      <c r="S87" s="34">
        <v>4519.32</v>
      </c>
      <c r="T87" s="34">
        <v>4493.2699999999995</v>
      </c>
      <c r="U87" s="34">
        <v>4537.82</v>
      </c>
      <c r="V87" s="34">
        <v>4565.5899999999992</v>
      </c>
      <c r="W87" s="34">
        <v>4481.75</v>
      </c>
      <c r="X87" s="34">
        <v>4186.07</v>
      </c>
      <c r="Y87" s="34">
        <v>3842.37</v>
      </c>
    </row>
    <row r="88" spans="1:25" x14ac:dyDescent="0.25">
      <c r="A88" s="33">
        <v>9</v>
      </c>
      <c r="B88" s="34">
        <v>3571.7799999999997</v>
      </c>
      <c r="C88" s="34">
        <v>3422.0199999999995</v>
      </c>
      <c r="D88" s="34">
        <v>3324.6499999999996</v>
      </c>
      <c r="E88" s="34">
        <v>3322.2200000000003</v>
      </c>
      <c r="F88" s="34">
        <v>3407.09</v>
      </c>
      <c r="G88" s="34">
        <v>3550.01</v>
      </c>
      <c r="H88" s="34">
        <v>3793.3999999999996</v>
      </c>
      <c r="I88" s="34">
        <v>4201.0999999999995</v>
      </c>
      <c r="J88" s="34">
        <v>4373.3399999999992</v>
      </c>
      <c r="K88" s="34">
        <v>4547.91</v>
      </c>
      <c r="L88" s="34">
        <v>4569.41</v>
      </c>
      <c r="M88" s="34">
        <v>4570.1699999999992</v>
      </c>
      <c r="N88" s="34">
        <v>4527.7599999999993</v>
      </c>
      <c r="O88" s="34">
        <v>4561.5499999999993</v>
      </c>
      <c r="P88" s="34">
        <v>4497.9399999999996</v>
      </c>
      <c r="Q88" s="34">
        <v>4476.66</v>
      </c>
      <c r="R88" s="34">
        <v>4444.03</v>
      </c>
      <c r="S88" s="34">
        <v>4396.21</v>
      </c>
      <c r="T88" s="34">
        <v>4361.95</v>
      </c>
      <c r="U88" s="34">
        <v>4416.2</v>
      </c>
      <c r="V88" s="34">
        <v>4449.9799999999996</v>
      </c>
      <c r="W88" s="34">
        <v>4410.79</v>
      </c>
      <c r="X88" s="34">
        <v>3959.5</v>
      </c>
      <c r="Y88" s="34">
        <v>3793.5899999999992</v>
      </c>
    </row>
    <row r="89" spans="1:25" x14ac:dyDescent="0.25">
      <c r="A89" s="33">
        <v>10</v>
      </c>
      <c r="B89" s="34">
        <v>3701.1000000000004</v>
      </c>
      <c r="C89" s="34">
        <v>3523.2200000000003</v>
      </c>
      <c r="D89" s="34">
        <v>3434.9799999999996</v>
      </c>
      <c r="E89" s="34">
        <v>3417.7299999999996</v>
      </c>
      <c r="F89" s="34">
        <v>3504.66</v>
      </c>
      <c r="G89" s="34">
        <v>3707.5600000000004</v>
      </c>
      <c r="H89" s="34">
        <v>3895.5699999999997</v>
      </c>
      <c r="I89" s="34">
        <v>4258.32</v>
      </c>
      <c r="J89" s="34">
        <v>4468.78</v>
      </c>
      <c r="K89" s="34">
        <v>4637.6699999999992</v>
      </c>
      <c r="L89" s="34">
        <v>4677.95</v>
      </c>
      <c r="M89" s="34">
        <v>4696.7999999999993</v>
      </c>
      <c r="N89" s="34">
        <v>4662.6899999999996</v>
      </c>
      <c r="O89" s="34">
        <v>4650.82</v>
      </c>
      <c r="P89" s="34">
        <v>4577.9199999999992</v>
      </c>
      <c r="Q89" s="34">
        <v>4491.0999999999995</v>
      </c>
      <c r="R89" s="34">
        <v>4465.7299999999996</v>
      </c>
      <c r="S89" s="34">
        <v>4432.3799999999992</v>
      </c>
      <c r="T89" s="34">
        <v>4393.0499999999993</v>
      </c>
      <c r="U89" s="34">
        <v>4451.2999999999993</v>
      </c>
      <c r="V89" s="34">
        <v>4496.29</v>
      </c>
      <c r="W89" s="34">
        <v>4443.21</v>
      </c>
      <c r="X89" s="34">
        <v>4170.7299999999996</v>
      </c>
      <c r="Y89" s="34">
        <v>3888.71</v>
      </c>
    </row>
    <row r="90" spans="1:25" x14ac:dyDescent="0.25">
      <c r="A90" s="33">
        <v>11</v>
      </c>
      <c r="B90" s="34">
        <v>3844.29</v>
      </c>
      <c r="C90" s="34">
        <v>3638.6499999999996</v>
      </c>
      <c r="D90" s="34">
        <v>3526.92</v>
      </c>
      <c r="E90" s="34">
        <v>3495.8100000000004</v>
      </c>
      <c r="F90" s="34">
        <v>3501.49</v>
      </c>
      <c r="G90" s="34">
        <v>3551.8599999999997</v>
      </c>
      <c r="H90" s="34">
        <v>3638.8500000000004</v>
      </c>
      <c r="I90" s="34">
        <v>3883.5299999999997</v>
      </c>
      <c r="J90" s="34">
        <v>4246.6499999999996</v>
      </c>
      <c r="K90" s="34">
        <v>4497.7299999999996</v>
      </c>
      <c r="L90" s="34">
        <v>4603.5199999999995</v>
      </c>
      <c r="M90" s="34">
        <v>4613.96</v>
      </c>
      <c r="N90" s="34">
        <v>4589.9799999999996</v>
      </c>
      <c r="O90" s="34">
        <v>4547.4399999999996</v>
      </c>
      <c r="P90" s="34">
        <v>4499.8099999999995</v>
      </c>
      <c r="Q90" s="34">
        <v>4375.6699999999992</v>
      </c>
      <c r="R90" s="34">
        <v>4328.6699999999992</v>
      </c>
      <c r="S90" s="34">
        <v>4330.9199999999992</v>
      </c>
      <c r="T90" s="34">
        <v>4328.5999999999995</v>
      </c>
      <c r="U90" s="34">
        <v>4334.5</v>
      </c>
      <c r="V90" s="34">
        <v>4373.7599999999993</v>
      </c>
      <c r="W90" s="34">
        <v>4381.5</v>
      </c>
      <c r="X90" s="34">
        <v>3995.5699999999997</v>
      </c>
      <c r="Y90" s="34">
        <v>3864.4799999999996</v>
      </c>
    </row>
    <row r="91" spans="1:25" x14ac:dyDescent="0.25">
      <c r="A91" s="33">
        <v>12</v>
      </c>
      <c r="B91" s="34">
        <v>3570.25</v>
      </c>
      <c r="C91" s="34">
        <v>3393.8</v>
      </c>
      <c r="D91" s="34">
        <v>3354.1400000000003</v>
      </c>
      <c r="E91" s="34">
        <v>3332.7299999999996</v>
      </c>
      <c r="F91" s="34">
        <v>3330.0699999999997</v>
      </c>
      <c r="G91" s="34">
        <v>3345.45</v>
      </c>
      <c r="H91" s="34">
        <v>3348.79</v>
      </c>
      <c r="I91" s="34">
        <v>3479.1400000000003</v>
      </c>
      <c r="J91" s="34">
        <v>3744.5999999999995</v>
      </c>
      <c r="K91" s="34">
        <v>4181.9299999999994</v>
      </c>
      <c r="L91" s="34">
        <v>4205.1699999999992</v>
      </c>
      <c r="M91" s="34">
        <v>4221.0099999999993</v>
      </c>
      <c r="N91" s="34">
        <v>4204.9799999999996</v>
      </c>
      <c r="O91" s="34">
        <v>4199.9299999999994</v>
      </c>
      <c r="P91" s="34">
        <v>4193.8399999999992</v>
      </c>
      <c r="Q91" s="34">
        <v>4142.7699999999995</v>
      </c>
      <c r="R91" s="34">
        <v>4155.87</v>
      </c>
      <c r="S91" s="34">
        <v>4217.12</v>
      </c>
      <c r="T91" s="34">
        <v>4219.91</v>
      </c>
      <c r="U91" s="34">
        <v>4312.2699999999995</v>
      </c>
      <c r="V91" s="34">
        <v>4383.74</v>
      </c>
      <c r="W91" s="34">
        <v>4250.45</v>
      </c>
      <c r="X91" s="34">
        <v>3746.12</v>
      </c>
      <c r="Y91" s="34">
        <v>3592.38</v>
      </c>
    </row>
    <row r="92" spans="1:25" x14ac:dyDescent="0.25">
      <c r="A92" s="33">
        <v>13</v>
      </c>
      <c r="B92" s="34">
        <v>3387.1400000000003</v>
      </c>
      <c r="C92" s="34">
        <v>3345.29</v>
      </c>
      <c r="D92" s="34">
        <v>3308.3999999999996</v>
      </c>
      <c r="E92" s="34">
        <v>3309.1499999999996</v>
      </c>
      <c r="F92" s="34">
        <v>3325.2</v>
      </c>
      <c r="G92" s="34">
        <v>3365.9399999999996</v>
      </c>
      <c r="H92" s="34">
        <v>3461.3</v>
      </c>
      <c r="I92" s="34">
        <v>3877.29</v>
      </c>
      <c r="J92" s="34">
        <v>4398.62</v>
      </c>
      <c r="K92" s="34">
        <v>4536.5999999999995</v>
      </c>
      <c r="L92" s="34">
        <v>4548.3099999999995</v>
      </c>
      <c r="M92" s="34">
        <v>4569.1299999999992</v>
      </c>
      <c r="N92" s="34">
        <v>4557.2199999999993</v>
      </c>
      <c r="O92" s="34">
        <v>4569.9299999999994</v>
      </c>
      <c r="P92" s="34">
        <v>4562.9399999999996</v>
      </c>
      <c r="Q92" s="34">
        <v>4515.6299999999992</v>
      </c>
      <c r="R92" s="34">
        <v>4481.6799999999994</v>
      </c>
      <c r="S92" s="34">
        <v>4385.6699999999992</v>
      </c>
      <c r="T92" s="34">
        <v>4619.1299999999992</v>
      </c>
      <c r="U92" s="34">
        <v>4858.2199999999993</v>
      </c>
      <c r="V92" s="34">
        <v>4549.5199999999995</v>
      </c>
      <c r="W92" s="34">
        <v>4292.8099999999995</v>
      </c>
      <c r="X92" s="34">
        <v>3711.2299999999996</v>
      </c>
      <c r="Y92" s="34">
        <v>3447.6499999999996</v>
      </c>
    </row>
    <row r="93" spans="1:25" x14ac:dyDescent="0.25">
      <c r="A93" s="33">
        <v>14</v>
      </c>
      <c r="B93" s="34">
        <v>3263.3599999999997</v>
      </c>
      <c r="C93" s="34">
        <v>3181.1800000000003</v>
      </c>
      <c r="D93" s="34">
        <v>3171.96</v>
      </c>
      <c r="E93" s="34">
        <v>3173.25</v>
      </c>
      <c r="F93" s="34">
        <v>3183.8599999999997</v>
      </c>
      <c r="G93" s="34">
        <v>3290.04</v>
      </c>
      <c r="H93" s="34">
        <v>3453.9399999999996</v>
      </c>
      <c r="I93" s="34">
        <v>3759.6499999999996</v>
      </c>
      <c r="J93" s="34">
        <v>4304.5499999999993</v>
      </c>
      <c r="K93" s="34">
        <v>5075.7699999999995</v>
      </c>
      <c r="L93" s="34">
        <v>5236.32</v>
      </c>
      <c r="M93" s="34">
        <v>5288.6299999999992</v>
      </c>
      <c r="N93" s="34">
        <v>5097.4799999999996</v>
      </c>
      <c r="O93" s="34">
        <v>5106.6499999999996</v>
      </c>
      <c r="P93" s="34">
        <v>5517.5199999999995</v>
      </c>
      <c r="Q93" s="34">
        <v>5459.8099999999995</v>
      </c>
      <c r="R93" s="34">
        <v>5366.9199999999992</v>
      </c>
      <c r="S93" s="34">
        <v>4430.8799999999992</v>
      </c>
      <c r="T93" s="34">
        <v>4402.6299999999992</v>
      </c>
      <c r="U93" s="34">
        <v>4484.08</v>
      </c>
      <c r="V93" s="34">
        <v>4497.87</v>
      </c>
      <c r="W93" s="34">
        <v>4272.6499999999996</v>
      </c>
      <c r="X93" s="34">
        <v>3687.7799999999997</v>
      </c>
      <c r="Y93" s="34">
        <v>3462.7200000000003</v>
      </c>
    </row>
    <row r="94" spans="1:25" x14ac:dyDescent="0.25">
      <c r="A94" s="33">
        <v>15</v>
      </c>
      <c r="B94" s="34">
        <v>3224.67</v>
      </c>
      <c r="C94" s="34">
        <v>3098.99</v>
      </c>
      <c r="D94" s="34">
        <v>2981.8999999999996</v>
      </c>
      <c r="E94" s="34">
        <v>2979.3900000000003</v>
      </c>
      <c r="F94" s="34">
        <v>3094.25</v>
      </c>
      <c r="G94" s="34">
        <v>3220.5699999999997</v>
      </c>
      <c r="H94" s="34">
        <v>3448.08</v>
      </c>
      <c r="I94" s="34">
        <v>3806.9299999999994</v>
      </c>
      <c r="J94" s="34">
        <v>4248.49</v>
      </c>
      <c r="K94" s="34">
        <v>4338.3499999999995</v>
      </c>
      <c r="L94" s="34">
        <v>4315.3399999999992</v>
      </c>
      <c r="M94" s="34">
        <v>4360.1499999999996</v>
      </c>
      <c r="N94" s="34">
        <v>4363.6499999999996</v>
      </c>
      <c r="O94" s="34">
        <v>5222.54</v>
      </c>
      <c r="P94" s="34">
        <v>5217.57</v>
      </c>
      <c r="Q94" s="34">
        <v>4338.24</v>
      </c>
      <c r="R94" s="34">
        <v>4363.78</v>
      </c>
      <c r="S94" s="34">
        <v>4288.0999999999995</v>
      </c>
      <c r="T94" s="34">
        <v>4229.9399999999996</v>
      </c>
      <c r="U94" s="34">
        <v>4332.6699999999992</v>
      </c>
      <c r="V94" s="34">
        <v>4399.4199999999992</v>
      </c>
      <c r="W94" s="34">
        <v>4228.45</v>
      </c>
      <c r="X94" s="34">
        <v>3721.7</v>
      </c>
      <c r="Y94" s="34">
        <v>3449.8599999999997</v>
      </c>
    </row>
    <row r="95" spans="1:25" x14ac:dyDescent="0.25">
      <c r="A95" s="33">
        <v>16</v>
      </c>
      <c r="B95" s="34">
        <v>3290.9700000000003</v>
      </c>
      <c r="C95" s="34">
        <v>3186.5199999999995</v>
      </c>
      <c r="D95" s="34">
        <v>3126.7</v>
      </c>
      <c r="E95" s="34">
        <v>3152.37</v>
      </c>
      <c r="F95" s="34">
        <v>3226.1499999999996</v>
      </c>
      <c r="G95" s="34">
        <v>3387.55</v>
      </c>
      <c r="H95" s="34">
        <v>3656.12</v>
      </c>
      <c r="I95" s="34">
        <v>4209.62</v>
      </c>
      <c r="J95" s="34">
        <v>4517.1299999999992</v>
      </c>
      <c r="K95" s="34">
        <v>4622.6699999999992</v>
      </c>
      <c r="L95" s="34">
        <v>4628.96</v>
      </c>
      <c r="M95" s="34">
        <v>4651.1499999999996</v>
      </c>
      <c r="N95" s="34">
        <v>4627.79</v>
      </c>
      <c r="O95" s="34">
        <v>4663.33</v>
      </c>
      <c r="P95" s="34">
        <v>4649.0599999999995</v>
      </c>
      <c r="Q95" s="34">
        <v>4614.3799999999992</v>
      </c>
      <c r="R95" s="34">
        <v>4618.0099999999993</v>
      </c>
      <c r="S95" s="34">
        <v>4522.0099999999993</v>
      </c>
      <c r="T95" s="34">
        <v>4490.5</v>
      </c>
      <c r="U95" s="34">
        <v>4514.4299999999994</v>
      </c>
      <c r="V95" s="34">
        <v>4610.1399999999994</v>
      </c>
      <c r="W95" s="34">
        <v>4370.2</v>
      </c>
      <c r="X95" s="34">
        <v>3860.16</v>
      </c>
      <c r="Y95" s="34">
        <v>3609.2299999999996</v>
      </c>
    </row>
    <row r="96" spans="1:25" x14ac:dyDescent="0.25">
      <c r="A96" s="33">
        <v>17</v>
      </c>
      <c r="B96" s="34">
        <v>3467.41</v>
      </c>
      <c r="C96" s="34">
        <v>3315.13</v>
      </c>
      <c r="D96" s="34">
        <v>3260.55</v>
      </c>
      <c r="E96" s="34">
        <v>3245.51</v>
      </c>
      <c r="F96" s="34">
        <v>3296.8999999999996</v>
      </c>
      <c r="G96" s="34">
        <v>3483.5299999999997</v>
      </c>
      <c r="H96" s="34">
        <v>3726.6000000000004</v>
      </c>
      <c r="I96" s="34">
        <v>4298.49</v>
      </c>
      <c r="J96" s="34">
        <v>4539.6799999999994</v>
      </c>
      <c r="K96" s="34">
        <v>4631.0599999999995</v>
      </c>
      <c r="L96" s="34">
        <v>4627.3899999999994</v>
      </c>
      <c r="M96" s="34">
        <v>4691.6299999999992</v>
      </c>
      <c r="N96" s="34">
        <v>4628.3499999999995</v>
      </c>
      <c r="O96" s="34">
        <v>4645.3899999999994</v>
      </c>
      <c r="P96" s="34">
        <v>4643.1099999999997</v>
      </c>
      <c r="Q96" s="34">
        <v>4637.29</v>
      </c>
      <c r="R96" s="34">
        <v>4637.25</v>
      </c>
      <c r="S96" s="34">
        <v>4528.4799999999996</v>
      </c>
      <c r="T96" s="34">
        <v>4463.3899999999994</v>
      </c>
      <c r="U96" s="34">
        <v>4520.7999999999993</v>
      </c>
      <c r="V96" s="34">
        <v>4621.66</v>
      </c>
      <c r="W96" s="34">
        <v>4425.1399999999994</v>
      </c>
      <c r="X96" s="34">
        <v>4101.0199999999995</v>
      </c>
      <c r="Y96" s="34">
        <v>3736.5299999999997</v>
      </c>
    </row>
    <row r="97" spans="1:25" x14ac:dyDescent="0.25">
      <c r="A97" s="33">
        <v>18</v>
      </c>
      <c r="B97" s="34">
        <v>3687.59</v>
      </c>
      <c r="C97" s="34">
        <v>3465.6499999999996</v>
      </c>
      <c r="D97" s="34">
        <v>3328.0699999999997</v>
      </c>
      <c r="E97" s="34">
        <v>3298.6099999999997</v>
      </c>
      <c r="F97" s="34">
        <v>3307.4399999999996</v>
      </c>
      <c r="G97" s="34">
        <v>3339.12</v>
      </c>
      <c r="H97" s="34">
        <v>3371.3599999999997</v>
      </c>
      <c r="I97" s="34">
        <v>3765.2699999999995</v>
      </c>
      <c r="J97" s="34">
        <v>4309.7999999999993</v>
      </c>
      <c r="K97" s="34">
        <v>4452.33</v>
      </c>
      <c r="L97" s="34">
        <v>4514.25</v>
      </c>
      <c r="M97" s="34">
        <v>4499.5099999999993</v>
      </c>
      <c r="N97" s="34">
        <v>4498.9799999999996</v>
      </c>
      <c r="O97" s="34">
        <v>4494.5599999999995</v>
      </c>
      <c r="P97" s="34">
        <v>4479.6399999999994</v>
      </c>
      <c r="Q97" s="34">
        <v>4417.1899999999996</v>
      </c>
      <c r="R97" s="34">
        <v>4398.82</v>
      </c>
      <c r="S97" s="34">
        <v>4414.0099999999993</v>
      </c>
      <c r="T97" s="34">
        <v>4418.62</v>
      </c>
      <c r="U97" s="34">
        <v>4457.1399999999994</v>
      </c>
      <c r="V97" s="34">
        <v>4486.2</v>
      </c>
      <c r="W97" s="34">
        <v>4380.21</v>
      </c>
      <c r="X97" s="34">
        <v>4131.1899999999996</v>
      </c>
      <c r="Y97" s="34">
        <v>3795.8599999999997</v>
      </c>
    </row>
    <row r="98" spans="1:25" x14ac:dyDescent="0.25">
      <c r="A98" s="33">
        <v>19</v>
      </c>
      <c r="B98" s="34">
        <v>3548.7200000000003</v>
      </c>
      <c r="C98" s="34">
        <v>3369.87</v>
      </c>
      <c r="D98" s="34">
        <v>3298.12</v>
      </c>
      <c r="E98" s="34">
        <v>3296.0699999999997</v>
      </c>
      <c r="F98" s="34">
        <v>3303.7299999999996</v>
      </c>
      <c r="G98" s="34">
        <v>3351.12</v>
      </c>
      <c r="H98" s="34">
        <v>3360.95</v>
      </c>
      <c r="I98" s="34">
        <v>3539.8999999999996</v>
      </c>
      <c r="J98" s="34">
        <v>4082.8799999999992</v>
      </c>
      <c r="K98" s="34">
        <v>4301.03</v>
      </c>
      <c r="L98" s="34">
        <v>4336.6399999999994</v>
      </c>
      <c r="M98" s="34">
        <v>4336.3499999999995</v>
      </c>
      <c r="N98" s="34">
        <v>4333.0099999999993</v>
      </c>
      <c r="O98" s="34">
        <v>4330.82</v>
      </c>
      <c r="P98" s="34">
        <v>4322.3499999999995</v>
      </c>
      <c r="Q98" s="34">
        <v>4308.66</v>
      </c>
      <c r="R98" s="34">
        <v>4309.9399999999996</v>
      </c>
      <c r="S98" s="34">
        <v>4316.5899999999992</v>
      </c>
      <c r="T98" s="34">
        <v>4309.29</v>
      </c>
      <c r="U98" s="34">
        <v>4395.4399999999996</v>
      </c>
      <c r="V98" s="34">
        <v>4364.8099999999995</v>
      </c>
      <c r="W98" s="34">
        <v>4281.5899999999992</v>
      </c>
      <c r="X98" s="34">
        <v>3855.29</v>
      </c>
      <c r="Y98" s="34">
        <v>3666.45</v>
      </c>
    </row>
    <row r="99" spans="1:25" x14ac:dyDescent="0.25">
      <c r="A99" s="33">
        <v>20</v>
      </c>
      <c r="B99" s="34">
        <v>3469.21</v>
      </c>
      <c r="C99" s="34">
        <v>3251.5299999999997</v>
      </c>
      <c r="D99" s="34">
        <v>3185.9300000000003</v>
      </c>
      <c r="E99" s="34">
        <v>3099.2799999999997</v>
      </c>
      <c r="F99" s="34">
        <v>3153.2</v>
      </c>
      <c r="G99" s="34">
        <v>3372.6099999999997</v>
      </c>
      <c r="H99" s="34">
        <v>3625.51</v>
      </c>
      <c r="I99" s="34">
        <v>4151.95</v>
      </c>
      <c r="J99" s="34">
        <v>4390.96</v>
      </c>
      <c r="K99" s="34">
        <v>4497.4799999999996</v>
      </c>
      <c r="L99" s="34">
        <v>4494.45</v>
      </c>
      <c r="M99" s="34">
        <v>4507.4399999999996</v>
      </c>
      <c r="N99" s="34">
        <v>4515.7599999999993</v>
      </c>
      <c r="O99" s="34">
        <v>4536.03</v>
      </c>
      <c r="P99" s="34">
        <v>4501.29</v>
      </c>
      <c r="Q99" s="34">
        <v>4446.2999999999993</v>
      </c>
      <c r="R99" s="34">
        <v>4445.53</v>
      </c>
      <c r="S99" s="34">
        <v>4358.7199999999993</v>
      </c>
      <c r="T99" s="34">
        <v>4316.5099999999993</v>
      </c>
      <c r="U99" s="34">
        <v>4360.0899999999992</v>
      </c>
      <c r="V99" s="34">
        <v>4516.32</v>
      </c>
      <c r="W99" s="34">
        <v>4232.4799999999996</v>
      </c>
      <c r="X99" s="34">
        <v>3813.99</v>
      </c>
      <c r="Y99" s="34">
        <v>3673.66</v>
      </c>
    </row>
    <row r="100" spans="1:25" x14ac:dyDescent="0.25">
      <c r="A100" s="33">
        <v>21</v>
      </c>
      <c r="B100" s="34">
        <v>3269.8599999999997</v>
      </c>
      <c r="C100" s="34">
        <v>3166.9700000000003</v>
      </c>
      <c r="D100" s="34">
        <v>3100.33</v>
      </c>
      <c r="E100" s="34">
        <v>3089</v>
      </c>
      <c r="F100" s="34">
        <v>3175.6499999999996</v>
      </c>
      <c r="G100" s="34">
        <v>3273.1099999999997</v>
      </c>
      <c r="H100" s="34">
        <v>3476.08</v>
      </c>
      <c r="I100" s="34">
        <v>3832.0599999999995</v>
      </c>
      <c r="J100" s="34">
        <v>4221.33</v>
      </c>
      <c r="K100" s="34">
        <v>4542.08</v>
      </c>
      <c r="L100" s="34">
        <v>4369.8999999999996</v>
      </c>
      <c r="M100" s="34">
        <v>4586.7299999999996</v>
      </c>
      <c r="N100" s="34">
        <v>4298.2</v>
      </c>
      <c r="O100" s="34">
        <v>4331.2</v>
      </c>
      <c r="P100" s="34">
        <v>4313.5</v>
      </c>
      <c r="Q100" s="34">
        <v>4303.0199999999995</v>
      </c>
      <c r="R100" s="34">
        <v>4299.2999999999993</v>
      </c>
      <c r="S100" s="34">
        <v>4273.6899999999996</v>
      </c>
      <c r="T100" s="34">
        <v>4303.87</v>
      </c>
      <c r="U100" s="34">
        <v>4374.58</v>
      </c>
      <c r="V100" s="34">
        <v>4350.96</v>
      </c>
      <c r="W100" s="34">
        <v>4182.2999999999993</v>
      </c>
      <c r="X100" s="34">
        <v>3721.37</v>
      </c>
      <c r="Y100" s="34">
        <v>3482.1800000000003</v>
      </c>
    </row>
    <row r="101" spans="1:25" x14ac:dyDescent="0.25">
      <c r="A101" s="33">
        <v>22</v>
      </c>
      <c r="B101" s="34">
        <v>3291.9399999999996</v>
      </c>
      <c r="C101" s="34">
        <v>3151.7699999999995</v>
      </c>
      <c r="D101" s="34">
        <v>2863.46</v>
      </c>
      <c r="E101" s="34">
        <v>2830</v>
      </c>
      <c r="F101" s="34">
        <v>2897.2</v>
      </c>
      <c r="G101" s="34">
        <v>3040.1499999999996</v>
      </c>
      <c r="H101" s="34">
        <v>3374.16</v>
      </c>
      <c r="I101" s="34">
        <v>3831.9299999999994</v>
      </c>
      <c r="J101" s="34">
        <v>4240.8999999999996</v>
      </c>
      <c r="K101" s="34">
        <v>4384.4799999999996</v>
      </c>
      <c r="L101" s="34">
        <v>4307.24</v>
      </c>
      <c r="M101" s="34">
        <v>4597.49</v>
      </c>
      <c r="N101" s="34">
        <v>4552.4699999999993</v>
      </c>
      <c r="O101" s="34">
        <v>4565.9199999999992</v>
      </c>
      <c r="P101" s="34">
        <v>4570.4399999999996</v>
      </c>
      <c r="Q101" s="34">
        <v>4294.9399999999996</v>
      </c>
      <c r="R101" s="34">
        <v>4288.2999999999993</v>
      </c>
      <c r="S101" s="34">
        <v>4272.1899999999996</v>
      </c>
      <c r="T101" s="34">
        <v>4310.7699999999995</v>
      </c>
      <c r="U101" s="34">
        <v>4391.46</v>
      </c>
      <c r="V101" s="34">
        <v>4361.62</v>
      </c>
      <c r="W101" s="34">
        <v>4198.0499999999993</v>
      </c>
      <c r="X101" s="34">
        <v>3752.9399999999996</v>
      </c>
      <c r="Y101" s="34">
        <v>3480.66</v>
      </c>
    </row>
    <row r="102" spans="1:25" x14ac:dyDescent="0.25">
      <c r="A102" s="33">
        <v>23</v>
      </c>
      <c r="B102" s="34">
        <v>3333.3900000000003</v>
      </c>
      <c r="C102" s="34">
        <v>3230.8100000000004</v>
      </c>
      <c r="D102" s="34">
        <v>3161.21</v>
      </c>
      <c r="E102" s="34">
        <v>3147.62</v>
      </c>
      <c r="F102" s="34">
        <v>3166.54</v>
      </c>
      <c r="G102" s="34">
        <v>3352.01</v>
      </c>
      <c r="H102" s="34">
        <v>3567.0699999999997</v>
      </c>
      <c r="I102" s="34">
        <v>4051.0499999999993</v>
      </c>
      <c r="J102" s="34">
        <v>4309.6899999999996</v>
      </c>
      <c r="K102" s="34">
        <v>4488.6099999999997</v>
      </c>
      <c r="L102" s="34">
        <v>5071.37</v>
      </c>
      <c r="M102" s="34">
        <v>5059.0099999999993</v>
      </c>
      <c r="N102" s="34">
        <v>4592.4699999999993</v>
      </c>
      <c r="O102" s="34">
        <v>5068.8799999999992</v>
      </c>
      <c r="P102" s="34">
        <v>5283.2</v>
      </c>
      <c r="Q102" s="34">
        <v>5139.99</v>
      </c>
      <c r="R102" s="34">
        <v>4494.16</v>
      </c>
      <c r="S102" s="34">
        <v>4459.6499999999996</v>
      </c>
      <c r="T102" s="34">
        <v>4424.2199999999993</v>
      </c>
      <c r="U102" s="34">
        <v>4509.25</v>
      </c>
      <c r="V102" s="34">
        <v>4401.0999999999995</v>
      </c>
      <c r="W102" s="34">
        <v>4208.71</v>
      </c>
      <c r="X102" s="34">
        <v>3725.7799999999997</v>
      </c>
      <c r="Y102" s="34">
        <v>3473.8500000000004</v>
      </c>
    </row>
    <row r="103" spans="1:25" x14ac:dyDescent="0.25">
      <c r="A103" s="33">
        <v>24</v>
      </c>
      <c r="B103" s="34">
        <v>3264.8599999999997</v>
      </c>
      <c r="C103" s="34">
        <v>3235.3599999999997</v>
      </c>
      <c r="D103" s="34">
        <v>3057.2</v>
      </c>
      <c r="E103" s="34">
        <v>2888.7799999999997</v>
      </c>
      <c r="F103" s="34">
        <v>3130.5600000000004</v>
      </c>
      <c r="G103" s="34">
        <v>3258.04</v>
      </c>
      <c r="H103" s="34">
        <v>3511.09</v>
      </c>
      <c r="I103" s="34">
        <v>4242.0999999999995</v>
      </c>
      <c r="J103" s="34">
        <v>4245.8799999999992</v>
      </c>
      <c r="K103" s="34">
        <v>4366.0599999999995</v>
      </c>
      <c r="L103" s="34">
        <v>4586.54</v>
      </c>
      <c r="M103" s="34">
        <v>4596.3799999999992</v>
      </c>
      <c r="N103" s="34">
        <v>4298.45</v>
      </c>
      <c r="O103" s="34">
        <v>4305.3599999999997</v>
      </c>
      <c r="P103" s="34">
        <v>4309.5499999999993</v>
      </c>
      <c r="Q103" s="34">
        <v>4301.6899999999996</v>
      </c>
      <c r="R103" s="34">
        <v>4297.0599999999995</v>
      </c>
      <c r="S103" s="34">
        <v>4289.7999999999993</v>
      </c>
      <c r="T103" s="34">
        <v>4286.8799999999992</v>
      </c>
      <c r="U103" s="34">
        <v>4371.1899999999996</v>
      </c>
      <c r="V103" s="34">
        <v>4357.04</v>
      </c>
      <c r="W103" s="34">
        <v>4300.54</v>
      </c>
      <c r="X103" s="34">
        <v>3956.6399999999994</v>
      </c>
      <c r="Y103" s="34">
        <v>3640.4300000000003</v>
      </c>
    </row>
    <row r="104" spans="1:25" x14ac:dyDescent="0.25">
      <c r="A104" s="33">
        <v>25</v>
      </c>
      <c r="B104" s="34">
        <v>3480.7200000000003</v>
      </c>
      <c r="C104" s="34">
        <v>3290.24</v>
      </c>
      <c r="D104" s="34">
        <v>3226.6899999999996</v>
      </c>
      <c r="E104" s="34">
        <v>3177.1899999999996</v>
      </c>
      <c r="F104" s="34">
        <v>3208.5699999999997</v>
      </c>
      <c r="G104" s="34">
        <v>3277.9799999999996</v>
      </c>
      <c r="H104" s="34">
        <v>3351.4300000000003</v>
      </c>
      <c r="I104" s="34">
        <v>3710.2</v>
      </c>
      <c r="J104" s="34">
        <v>4117.91</v>
      </c>
      <c r="K104" s="34">
        <v>4225.1899999999996</v>
      </c>
      <c r="L104" s="34">
        <v>4311.0599999999995</v>
      </c>
      <c r="M104" s="34">
        <v>4311.2999999999993</v>
      </c>
      <c r="N104" s="34">
        <v>4212.99</v>
      </c>
      <c r="O104" s="34">
        <v>4226.8799999999992</v>
      </c>
      <c r="P104" s="34">
        <v>4273.08</v>
      </c>
      <c r="Q104" s="34">
        <v>4254.2699999999995</v>
      </c>
      <c r="R104" s="34">
        <v>4254.1899999999996</v>
      </c>
      <c r="S104" s="34">
        <v>4330.5899999999992</v>
      </c>
      <c r="T104" s="34">
        <v>4331.91</v>
      </c>
      <c r="U104" s="34">
        <v>4360.5199999999995</v>
      </c>
      <c r="V104" s="34">
        <v>4342.2599999999993</v>
      </c>
      <c r="W104" s="34">
        <v>4255.2</v>
      </c>
      <c r="X104" s="34">
        <v>3952.99</v>
      </c>
      <c r="Y104" s="34">
        <v>3689.6099999999997</v>
      </c>
    </row>
    <row r="105" spans="1:25" x14ac:dyDescent="0.25">
      <c r="A105" s="33">
        <v>26</v>
      </c>
      <c r="B105" s="34">
        <v>3345.4799999999996</v>
      </c>
      <c r="C105" s="34">
        <v>3228.92</v>
      </c>
      <c r="D105" s="34">
        <v>3167.41</v>
      </c>
      <c r="E105" s="34">
        <v>3125.79</v>
      </c>
      <c r="F105" s="34">
        <v>3126.3500000000004</v>
      </c>
      <c r="G105" s="34">
        <v>2959.9300000000003</v>
      </c>
      <c r="H105" s="34">
        <v>3139.1400000000003</v>
      </c>
      <c r="I105" s="34">
        <v>3339.09</v>
      </c>
      <c r="J105" s="34">
        <v>3645.4399999999996</v>
      </c>
      <c r="K105" s="34">
        <v>4009.7699999999995</v>
      </c>
      <c r="L105" s="34">
        <v>4072.4199999999992</v>
      </c>
      <c r="M105" s="34">
        <v>4036.1399999999994</v>
      </c>
      <c r="N105" s="34">
        <v>3674.2799999999997</v>
      </c>
      <c r="O105" s="34">
        <v>3601.3599999999997</v>
      </c>
      <c r="P105" s="34">
        <v>3629.87</v>
      </c>
      <c r="Q105" s="34">
        <v>3764.95</v>
      </c>
      <c r="R105" s="34">
        <v>4022.2699999999995</v>
      </c>
      <c r="S105" s="34">
        <v>4122.53</v>
      </c>
      <c r="T105" s="34">
        <v>4126.3499999999995</v>
      </c>
      <c r="U105" s="34">
        <v>4181.8399999999992</v>
      </c>
      <c r="V105" s="34">
        <v>4228.9699999999993</v>
      </c>
      <c r="W105" s="34">
        <v>4181.5199999999995</v>
      </c>
      <c r="X105" s="34">
        <v>3657.7699999999995</v>
      </c>
      <c r="Y105" s="34">
        <v>3460.5600000000004</v>
      </c>
    </row>
    <row r="106" spans="1:25" x14ac:dyDescent="0.25">
      <c r="A106" s="33">
        <v>27</v>
      </c>
      <c r="B106" s="34">
        <v>3256.63</v>
      </c>
      <c r="C106" s="34">
        <v>3146.92</v>
      </c>
      <c r="D106" s="34">
        <v>3084.75</v>
      </c>
      <c r="E106" s="34">
        <v>3152.8999999999996</v>
      </c>
      <c r="F106" s="34">
        <v>3086.17</v>
      </c>
      <c r="G106" s="34">
        <v>3197.4399999999996</v>
      </c>
      <c r="H106" s="34">
        <v>3397.5299999999997</v>
      </c>
      <c r="I106" s="34">
        <v>3751.7799999999997</v>
      </c>
      <c r="J106" s="34">
        <v>4166.4799999999996</v>
      </c>
      <c r="K106" s="34">
        <v>4394.29</v>
      </c>
      <c r="L106" s="34">
        <v>4435.7599999999993</v>
      </c>
      <c r="M106" s="34">
        <v>4409.75</v>
      </c>
      <c r="N106" s="34">
        <v>4318.8099999999995</v>
      </c>
      <c r="O106" s="34">
        <v>4312.5999999999995</v>
      </c>
      <c r="P106" s="34">
        <v>4305.95</v>
      </c>
      <c r="Q106" s="34">
        <v>4295.8399999999992</v>
      </c>
      <c r="R106" s="34">
        <v>4281.0899999999992</v>
      </c>
      <c r="S106" s="34">
        <v>4265.29</v>
      </c>
      <c r="T106" s="34">
        <v>4272.04</v>
      </c>
      <c r="U106" s="34">
        <v>4308.25</v>
      </c>
      <c r="V106" s="34">
        <v>4287</v>
      </c>
      <c r="W106" s="34">
        <v>4194.5599999999995</v>
      </c>
      <c r="X106" s="34">
        <v>3751.3899999999994</v>
      </c>
      <c r="Y106" s="34">
        <v>3508.41</v>
      </c>
    </row>
    <row r="107" spans="1:25" x14ac:dyDescent="0.25">
      <c r="A107" s="33">
        <v>28</v>
      </c>
      <c r="B107" s="34">
        <v>3288.16</v>
      </c>
      <c r="C107" s="34">
        <v>3161.4399999999996</v>
      </c>
      <c r="D107" s="34">
        <v>3117.2699999999995</v>
      </c>
      <c r="E107" s="34">
        <v>3111.8999999999996</v>
      </c>
      <c r="F107" s="34">
        <v>3165.1499999999996</v>
      </c>
      <c r="G107" s="34">
        <v>3321.3500000000004</v>
      </c>
      <c r="H107" s="34">
        <v>3440.4300000000003</v>
      </c>
      <c r="I107" s="34">
        <v>3936.8899999999994</v>
      </c>
      <c r="J107" s="34">
        <v>4239.5899999999992</v>
      </c>
      <c r="K107" s="34">
        <v>4455.57</v>
      </c>
      <c r="L107" s="34">
        <v>4487.6699999999992</v>
      </c>
      <c r="M107" s="34">
        <v>4468.3599999999997</v>
      </c>
      <c r="N107" s="34">
        <v>4388.04</v>
      </c>
      <c r="O107" s="34">
        <v>4457.95</v>
      </c>
      <c r="P107" s="34">
        <v>4500.2299999999996</v>
      </c>
      <c r="Q107" s="34">
        <v>4497.71</v>
      </c>
      <c r="R107" s="34">
        <v>4400.83</v>
      </c>
      <c r="S107" s="34">
        <v>4357.03</v>
      </c>
      <c r="T107" s="34">
        <v>4352.12</v>
      </c>
      <c r="U107" s="34">
        <v>4377.7699999999995</v>
      </c>
      <c r="V107" s="34">
        <v>4366.5099999999993</v>
      </c>
      <c r="W107" s="34">
        <v>4235.6699999999992</v>
      </c>
      <c r="X107" s="34">
        <v>3835.1799999999994</v>
      </c>
      <c r="Y107" s="34">
        <v>3650.55</v>
      </c>
    </row>
    <row r="108" spans="1:25" x14ac:dyDescent="0.25">
      <c r="A108" s="33">
        <v>29</v>
      </c>
      <c r="B108" s="34">
        <v>3350.29</v>
      </c>
      <c r="C108" s="34">
        <v>3229.42</v>
      </c>
      <c r="D108" s="34">
        <v>3188.01</v>
      </c>
      <c r="E108" s="34">
        <v>3186.49</v>
      </c>
      <c r="F108" s="34">
        <v>3199.1499999999996</v>
      </c>
      <c r="G108" s="34">
        <v>3342.51</v>
      </c>
      <c r="H108" s="34">
        <v>3526.8500000000004</v>
      </c>
      <c r="I108" s="34">
        <v>4147.1299999999992</v>
      </c>
      <c r="J108" s="34">
        <v>4275.53</v>
      </c>
      <c r="K108" s="34">
        <v>4272.0499999999993</v>
      </c>
      <c r="L108" s="34">
        <v>4288.9199999999992</v>
      </c>
      <c r="M108" s="34">
        <v>4483.7299999999996</v>
      </c>
      <c r="N108" s="34">
        <v>4428.7</v>
      </c>
      <c r="O108" s="34">
        <v>4487.3999999999996</v>
      </c>
      <c r="P108" s="34">
        <v>4498.95</v>
      </c>
      <c r="Q108" s="34">
        <v>4486.33</v>
      </c>
      <c r="R108" s="34">
        <v>4469.87</v>
      </c>
      <c r="S108" s="34">
        <v>4394.3899999999994</v>
      </c>
      <c r="T108" s="34">
        <v>4358.8399999999992</v>
      </c>
      <c r="U108" s="34">
        <v>4359.5</v>
      </c>
      <c r="V108" s="34">
        <v>4296.21</v>
      </c>
      <c r="W108" s="34">
        <v>4190.7699999999995</v>
      </c>
      <c r="X108" s="34">
        <v>3834.7</v>
      </c>
      <c r="Y108" s="34">
        <v>3688.3</v>
      </c>
    </row>
    <row r="109" spans="1:25" x14ac:dyDescent="0.25">
      <c r="A109" s="46">
        <v>30</v>
      </c>
      <c r="B109" s="34">
        <v>3350.2699999999995</v>
      </c>
      <c r="C109" s="34">
        <v>3214.4700000000003</v>
      </c>
      <c r="D109" s="34">
        <v>3165.1000000000004</v>
      </c>
      <c r="E109" s="34">
        <v>3157.5699999999997</v>
      </c>
      <c r="F109" s="34">
        <v>3186.41</v>
      </c>
      <c r="G109" s="34">
        <v>3324.13</v>
      </c>
      <c r="H109" s="34">
        <v>3469.4700000000003</v>
      </c>
      <c r="I109" s="34">
        <v>3913.37</v>
      </c>
      <c r="J109" s="34">
        <v>4240.7</v>
      </c>
      <c r="K109" s="34">
        <v>4359.1799999999994</v>
      </c>
      <c r="L109" s="34">
        <v>4384.4799999999996</v>
      </c>
      <c r="M109" s="34">
        <v>4394.4199999999992</v>
      </c>
      <c r="N109" s="34">
        <v>4316.7599999999993</v>
      </c>
      <c r="O109" s="34">
        <v>4367.5099999999993</v>
      </c>
      <c r="P109" s="34">
        <v>4394.4399999999996</v>
      </c>
      <c r="Q109" s="34">
        <v>4353.8799999999992</v>
      </c>
      <c r="R109" s="34">
        <v>4338.75</v>
      </c>
      <c r="S109" s="34">
        <v>4296.6799999999994</v>
      </c>
      <c r="T109" s="34">
        <v>4268.4799999999996</v>
      </c>
      <c r="U109" s="34">
        <v>4336.78</v>
      </c>
      <c r="V109" s="34">
        <v>4336.74</v>
      </c>
      <c r="W109" s="34">
        <v>4308.8899999999994</v>
      </c>
      <c r="X109" s="34">
        <v>3952.4199999999992</v>
      </c>
      <c r="Y109" s="34">
        <v>3782.24</v>
      </c>
    </row>
    <row r="110" spans="1:25" s="95" customFormat="1" x14ac:dyDescent="0.25">
      <c r="A110" s="35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</row>
    <row r="112" spans="1:25" ht="12.75" customHeight="1" x14ac:dyDescent="0.25">
      <c r="A112" s="56" t="s">
        <v>27</v>
      </c>
      <c r="B112" s="57" t="s">
        <v>54</v>
      </c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</row>
    <row r="113" spans="1:25" ht="24" x14ac:dyDescent="0.25">
      <c r="A113" s="56"/>
      <c r="B113" s="32" t="s">
        <v>28</v>
      </c>
      <c r="C113" s="32" t="s">
        <v>29</v>
      </c>
      <c r="D113" s="32" t="s">
        <v>30</v>
      </c>
      <c r="E113" s="32" t="s">
        <v>31</v>
      </c>
      <c r="F113" s="32" t="s">
        <v>32</v>
      </c>
      <c r="G113" s="32" t="s">
        <v>33</v>
      </c>
      <c r="H113" s="32" t="s">
        <v>34</v>
      </c>
      <c r="I113" s="32" t="s">
        <v>35</v>
      </c>
      <c r="J113" s="32" t="s">
        <v>36</v>
      </c>
      <c r="K113" s="32" t="s">
        <v>37</v>
      </c>
      <c r="L113" s="32" t="s">
        <v>38</v>
      </c>
      <c r="M113" s="32" t="s">
        <v>39</v>
      </c>
      <c r="N113" s="32" t="s">
        <v>40</v>
      </c>
      <c r="O113" s="32" t="s">
        <v>41</v>
      </c>
      <c r="P113" s="32" t="s">
        <v>42</v>
      </c>
      <c r="Q113" s="32" t="s">
        <v>45</v>
      </c>
      <c r="R113" s="32" t="s">
        <v>46</v>
      </c>
      <c r="S113" s="32" t="s">
        <v>44</v>
      </c>
      <c r="T113" s="32" t="s">
        <v>47</v>
      </c>
      <c r="U113" s="32" t="s">
        <v>48</v>
      </c>
      <c r="V113" s="32" t="s">
        <v>49</v>
      </c>
      <c r="W113" s="32" t="s">
        <v>50</v>
      </c>
      <c r="X113" s="32" t="s">
        <v>51</v>
      </c>
      <c r="Y113" s="32" t="s">
        <v>52</v>
      </c>
    </row>
    <row r="114" spans="1:25" x14ac:dyDescent="0.25">
      <c r="A114" s="33">
        <v>1</v>
      </c>
      <c r="B114" s="34">
        <v>4428.74</v>
      </c>
      <c r="C114" s="34">
        <v>4289.3999999999996</v>
      </c>
      <c r="D114" s="34">
        <v>4239.18</v>
      </c>
      <c r="E114" s="34">
        <v>4231.3999999999996</v>
      </c>
      <c r="F114" s="34">
        <v>4324.5599999999995</v>
      </c>
      <c r="G114" s="34">
        <v>4556.99</v>
      </c>
      <c r="H114" s="34">
        <v>4686.7099999999991</v>
      </c>
      <c r="I114" s="34">
        <v>5102.33</v>
      </c>
      <c r="J114" s="34">
        <v>5205.3099999999995</v>
      </c>
      <c r="K114" s="34">
        <v>5276.1699999999992</v>
      </c>
      <c r="L114" s="34">
        <v>5253.1699999999992</v>
      </c>
      <c r="M114" s="34">
        <v>5259.4599999999991</v>
      </c>
      <c r="N114" s="34">
        <v>5214.1699999999992</v>
      </c>
      <c r="O114" s="34">
        <v>5223.3099999999995</v>
      </c>
      <c r="P114" s="34">
        <v>5211.5099999999993</v>
      </c>
      <c r="Q114" s="34">
        <v>5199.75</v>
      </c>
      <c r="R114" s="34">
        <v>5201.3499999999995</v>
      </c>
      <c r="S114" s="34">
        <v>5186.07</v>
      </c>
      <c r="T114" s="34">
        <v>5197.5499999999993</v>
      </c>
      <c r="U114" s="34">
        <v>5299.25</v>
      </c>
      <c r="V114" s="34">
        <v>5242.2999999999993</v>
      </c>
      <c r="W114" s="34">
        <v>5158.5599999999995</v>
      </c>
      <c r="X114" s="34">
        <v>5056.75</v>
      </c>
      <c r="Y114" s="34">
        <v>4767.2299999999996</v>
      </c>
    </row>
    <row r="115" spans="1:25" x14ac:dyDescent="0.25">
      <c r="A115" s="33">
        <v>2</v>
      </c>
      <c r="B115" s="34">
        <v>4687.5199999999995</v>
      </c>
      <c r="C115" s="34">
        <v>4427.04</v>
      </c>
      <c r="D115" s="34">
        <v>4318.8</v>
      </c>
      <c r="E115" s="34">
        <v>4333.47</v>
      </c>
      <c r="F115" s="34">
        <v>4472.22</v>
      </c>
      <c r="G115" s="34">
        <v>4699.32</v>
      </c>
      <c r="H115" s="34">
        <v>4911.91</v>
      </c>
      <c r="I115" s="34">
        <v>5171.2699999999995</v>
      </c>
      <c r="J115" s="34">
        <v>5386.86</v>
      </c>
      <c r="K115" s="34">
        <v>5504.5599999999995</v>
      </c>
      <c r="L115" s="34">
        <v>5506.54</v>
      </c>
      <c r="M115" s="34">
        <v>5455.7999999999993</v>
      </c>
      <c r="N115" s="34">
        <v>5425.3899999999994</v>
      </c>
      <c r="O115" s="34">
        <v>5444.45</v>
      </c>
      <c r="P115" s="34">
        <v>5446.1299999999992</v>
      </c>
      <c r="Q115" s="34">
        <v>5431.87</v>
      </c>
      <c r="R115" s="34">
        <v>5411.4</v>
      </c>
      <c r="S115" s="34">
        <v>5412.0599999999995</v>
      </c>
      <c r="T115" s="34">
        <v>5425</v>
      </c>
      <c r="U115" s="34">
        <v>5505.82</v>
      </c>
      <c r="V115" s="34">
        <v>5486.8499999999995</v>
      </c>
      <c r="W115" s="34">
        <v>5334.19</v>
      </c>
      <c r="X115" s="34">
        <v>5120.41</v>
      </c>
      <c r="Y115" s="34">
        <v>4875.4699999999993</v>
      </c>
    </row>
    <row r="116" spans="1:25" x14ac:dyDescent="0.25">
      <c r="A116" s="33">
        <v>3</v>
      </c>
      <c r="B116" s="34">
        <v>4665.07</v>
      </c>
      <c r="C116" s="34">
        <v>4452.57</v>
      </c>
      <c r="D116" s="34">
        <v>4372.5599999999995</v>
      </c>
      <c r="E116" s="34">
        <v>4383.92</v>
      </c>
      <c r="F116" s="34">
        <v>4539.55</v>
      </c>
      <c r="G116" s="34">
        <v>4703.41</v>
      </c>
      <c r="H116" s="34">
        <v>5013.0199999999995</v>
      </c>
      <c r="I116" s="34">
        <v>5222.12</v>
      </c>
      <c r="J116" s="34">
        <v>5438.6799999999994</v>
      </c>
      <c r="K116" s="34">
        <v>5539.1799999999994</v>
      </c>
      <c r="L116" s="34">
        <v>5566.87</v>
      </c>
      <c r="M116" s="34">
        <v>5569.9199999999992</v>
      </c>
      <c r="N116" s="34">
        <v>5527.83</v>
      </c>
      <c r="O116" s="34">
        <v>5527.5099999999993</v>
      </c>
      <c r="P116" s="34">
        <v>5517.1699999999992</v>
      </c>
      <c r="Q116" s="34">
        <v>5490.5099999999993</v>
      </c>
      <c r="R116" s="34">
        <v>5477.0899999999992</v>
      </c>
      <c r="S116" s="34">
        <v>5427.75</v>
      </c>
      <c r="T116" s="34">
        <v>5437.9699999999993</v>
      </c>
      <c r="U116" s="34">
        <v>5549.0999999999995</v>
      </c>
      <c r="V116" s="34">
        <v>5628.3499999999995</v>
      </c>
      <c r="W116" s="34">
        <v>5554.32</v>
      </c>
      <c r="X116" s="34">
        <v>5191.6699999999992</v>
      </c>
      <c r="Y116" s="34">
        <v>5116.4199999999992</v>
      </c>
    </row>
    <row r="117" spans="1:25" x14ac:dyDescent="0.25">
      <c r="A117" s="33">
        <v>4</v>
      </c>
      <c r="B117" s="34">
        <v>4668.75</v>
      </c>
      <c r="C117" s="34">
        <v>4494.58</v>
      </c>
      <c r="D117" s="34">
        <v>4409.3999999999996</v>
      </c>
      <c r="E117" s="34">
        <v>4397.8500000000004</v>
      </c>
      <c r="F117" s="34">
        <v>4408.2699999999995</v>
      </c>
      <c r="G117" s="34">
        <v>4499.75</v>
      </c>
      <c r="H117" s="34">
        <v>4559.24</v>
      </c>
      <c r="I117" s="34">
        <v>4677.04</v>
      </c>
      <c r="J117" s="34">
        <v>5163.3399999999992</v>
      </c>
      <c r="K117" s="34">
        <v>5432.08</v>
      </c>
      <c r="L117" s="34">
        <v>5499.9699999999993</v>
      </c>
      <c r="M117" s="34">
        <v>5487.5099999999993</v>
      </c>
      <c r="N117" s="34">
        <v>5447.7199999999993</v>
      </c>
      <c r="O117" s="34">
        <v>5434.66</v>
      </c>
      <c r="P117" s="34">
        <v>5422.83</v>
      </c>
      <c r="Q117" s="34">
        <v>5357.78</v>
      </c>
      <c r="R117" s="34">
        <v>5328.5499999999993</v>
      </c>
      <c r="S117" s="34">
        <v>5361.1299999999992</v>
      </c>
      <c r="T117" s="34">
        <v>5392.24</v>
      </c>
      <c r="U117" s="34">
        <v>5533.03</v>
      </c>
      <c r="V117" s="34">
        <v>5488.7199999999993</v>
      </c>
      <c r="W117" s="34">
        <v>5441.24</v>
      </c>
      <c r="X117" s="34">
        <v>5011.7099999999991</v>
      </c>
      <c r="Y117" s="34">
        <v>4759.5599999999995</v>
      </c>
    </row>
    <row r="118" spans="1:25" x14ac:dyDescent="0.25">
      <c r="A118" s="33">
        <v>5</v>
      </c>
      <c r="B118" s="34">
        <v>4725.1899999999996</v>
      </c>
      <c r="C118" s="34">
        <v>4524.4399999999996</v>
      </c>
      <c r="D118" s="34">
        <v>4402.6000000000004</v>
      </c>
      <c r="E118" s="34">
        <v>4371.8500000000004</v>
      </c>
      <c r="F118" s="34">
        <v>4379.45</v>
      </c>
      <c r="G118" s="34">
        <v>4446.12</v>
      </c>
      <c r="H118" s="34">
        <v>4466.46</v>
      </c>
      <c r="I118" s="34">
        <v>4760.07</v>
      </c>
      <c r="J118" s="34">
        <v>4990.12</v>
      </c>
      <c r="K118" s="34">
        <v>5186.95</v>
      </c>
      <c r="L118" s="34">
        <v>5263.79</v>
      </c>
      <c r="M118" s="34">
        <v>5276.28</v>
      </c>
      <c r="N118" s="34">
        <v>5266.5899999999992</v>
      </c>
      <c r="O118" s="34">
        <v>5267.1799999999994</v>
      </c>
      <c r="P118" s="34">
        <v>5267.25</v>
      </c>
      <c r="Q118" s="34">
        <v>5232.5</v>
      </c>
      <c r="R118" s="34">
        <v>5235.3099999999995</v>
      </c>
      <c r="S118" s="34">
        <v>5257.5999999999995</v>
      </c>
      <c r="T118" s="34">
        <v>5294.29</v>
      </c>
      <c r="U118" s="34">
        <v>5402.07</v>
      </c>
      <c r="V118" s="34">
        <v>5333.78</v>
      </c>
      <c r="W118" s="34">
        <v>5261.2999999999993</v>
      </c>
      <c r="X118" s="34">
        <v>5000.03</v>
      </c>
      <c r="Y118" s="34">
        <v>4794.8899999999994</v>
      </c>
    </row>
    <row r="119" spans="1:25" x14ac:dyDescent="0.25">
      <c r="A119" s="33">
        <v>6</v>
      </c>
      <c r="B119" s="34">
        <v>4602.1299999999992</v>
      </c>
      <c r="C119" s="34">
        <v>4373.2</v>
      </c>
      <c r="D119" s="34">
        <v>4308.04</v>
      </c>
      <c r="E119" s="34">
        <v>4262.95</v>
      </c>
      <c r="F119" s="34">
        <v>4294.29</v>
      </c>
      <c r="G119" s="34">
        <v>4460.16</v>
      </c>
      <c r="H119" s="34">
        <v>4720.8099999999995</v>
      </c>
      <c r="I119" s="34">
        <v>5090.5</v>
      </c>
      <c r="J119" s="34">
        <v>5444.9199999999992</v>
      </c>
      <c r="K119" s="34">
        <v>5554.5</v>
      </c>
      <c r="L119" s="34">
        <v>5563.61</v>
      </c>
      <c r="M119" s="34">
        <v>5582.98</v>
      </c>
      <c r="N119" s="34">
        <v>5574</v>
      </c>
      <c r="O119" s="34">
        <v>5571.8799999999992</v>
      </c>
      <c r="P119" s="34">
        <v>5542.95</v>
      </c>
      <c r="Q119" s="34">
        <v>5494.86</v>
      </c>
      <c r="R119" s="34">
        <v>5483.1699999999992</v>
      </c>
      <c r="S119" s="34">
        <v>5439.48</v>
      </c>
      <c r="T119" s="34">
        <v>5412.95</v>
      </c>
      <c r="U119" s="34">
        <v>5458.3499999999995</v>
      </c>
      <c r="V119" s="34">
        <v>5557.48</v>
      </c>
      <c r="W119" s="34">
        <v>5424.03</v>
      </c>
      <c r="X119" s="34">
        <v>4913.95</v>
      </c>
      <c r="Y119" s="34">
        <v>4757.0499999999993</v>
      </c>
    </row>
    <row r="120" spans="1:25" x14ac:dyDescent="0.25">
      <c r="A120" s="33">
        <v>7</v>
      </c>
      <c r="B120" s="34">
        <v>4348.25</v>
      </c>
      <c r="C120" s="34">
        <v>4189.3</v>
      </c>
      <c r="D120" s="34">
        <v>4167.51</v>
      </c>
      <c r="E120" s="34">
        <v>4163.33</v>
      </c>
      <c r="F120" s="34">
        <v>4228.67</v>
      </c>
      <c r="G120" s="34">
        <v>4387.87</v>
      </c>
      <c r="H120" s="34">
        <v>4719.25</v>
      </c>
      <c r="I120" s="34">
        <v>5057.0499999999993</v>
      </c>
      <c r="J120" s="34">
        <v>5332.9199999999992</v>
      </c>
      <c r="K120" s="34">
        <v>5405.5599999999995</v>
      </c>
      <c r="L120" s="34">
        <v>5399.91</v>
      </c>
      <c r="M120" s="34">
        <v>5401.9299999999994</v>
      </c>
      <c r="N120" s="34">
        <v>5389.23</v>
      </c>
      <c r="O120" s="34">
        <v>5415.28</v>
      </c>
      <c r="P120" s="34">
        <v>5411.45</v>
      </c>
      <c r="Q120" s="34">
        <v>5376.87</v>
      </c>
      <c r="R120" s="34">
        <v>5350.2599999999993</v>
      </c>
      <c r="S120" s="34">
        <v>5300.5499999999993</v>
      </c>
      <c r="T120" s="34">
        <v>5229.41</v>
      </c>
      <c r="U120" s="34">
        <v>5304.5</v>
      </c>
      <c r="V120" s="34">
        <v>5323.5499999999993</v>
      </c>
      <c r="W120" s="34">
        <v>5142.57</v>
      </c>
      <c r="X120" s="34">
        <v>4732.5999999999995</v>
      </c>
      <c r="Y120" s="34">
        <v>4514.8900000000003</v>
      </c>
    </row>
    <row r="121" spans="1:25" x14ac:dyDescent="0.25">
      <c r="A121" s="33">
        <v>8</v>
      </c>
      <c r="B121" s="34">
        <v>4372.6899999999996</v>
      </c>
      <c r="C121" s="34">
        <v>4185.1099999999997</v>
      </c>
      <c r="D121" s="34">
        <v>4149.1099999999997</v>
      </c>
      <c r="E121" s="34">
        <v>4165.17</v>
      </c>
      <c r="F121" s="34">
        <v>4209.3099999999995</v>
      </c>
      <c r="G121" s="34">
        <v>4386.38</v>
      </c>
      <c r="H121" s="34">
        <v>4651.8599999999997</v>
      </c>
      <c r="I121" s="34">
        <v>5116.4399999999996</v>
      </c>
      <c r="J121" s="34">
        <v>5338.03</v>
      </c>
      <c r="K121" s="34">
        <v>5445.8899999999994</v>
      </c>
      <c r="L121" s="34">
        <v>5448.8899999999994</v>
      </c>
      <c r="M121" s="34">
        <v>5447.78</v>
      </c>
      <c r="N121" s="34">
        <v>5433.19</v>
      </c>
      <c r="O121" s="34">
        <v>5451.04</v>
      </c>
      <c r="P121" s="34">
        <v>5439.8799999999992</v>
      </c>
      <c r="Q121" s="34">
        <v>5417.6299999999992</v>
      </c>
      <c r="R121" s="34">
        <v>5407.41</v>
      </c>
      <c r="S121" s="34">
        <v>5368.61</v>
      </c>
      <c r="T121" s="34">
        <v>5342.5599999999995</v>
      </c>
      <c r="U121" s="34">
        <v>5387.11</v>
      </c>
      <c r="V121" s="34">
        <v>5414.8799999999992</v>
      </c>
      <c r="W121" s="34">
        <v>5331.04</v>
      </c>
      <c r="X121" s="34">
        <v>5035.3599999999997</v>
      </c>
      <c r="Y121" s="34">
        <v>4691.66</v>
      </c>
    </row>
    <row r="122" spans="1:25" x14ac:dyDescent="0.25">
      <c r="A122" s="33">
        <v>9</v>
      </c>
      <c r="B122" s="34">
        <v>4421.07</v>
      </c>
      <c r="C122" s="34">
        <v>4271.3099999999995</v>
      </c>
      <c r="D122" s="34">
        <v>4173.9399999999996</v>
      </c>
      <c r="E122" s="34">
        <v>4171.51</v>
      </c>
      <c r="F122" s="34">
        <v>4256.38</v>
      </c>
      <c r="G122" s="34">
        <v>4399.3</v>
      </c>
      <c r="H122" s="34">
        <v>4642.6899999999996</v>
      </c>
      <c r="I122" s="34">
        <v>5050.3899999999994</v>
      </c>
      <c r="J122" s="34">
        <v>5222.6299999999992</v>
      </c>
      <c r="K122" s="34">
        <v>5397.2</v>
      </c>
      <c r="L122" s="34">
        <v>5418.7</v>
      </c>
      <c r="M122" s="34">
        <v>5419.4599999999991</v>
      </c>
      <c r="N122" s="34">
        <v>5377.0499999999993</v>
      </c>
      <c r="O122" s="34">
        <v>5410.8399999999992</v>
      </c>
      <c r="P122" s="34">
        <v>5347.23</v>
      </c>
      <c r="Q122" s="34">
        <v>5325.95</v>
      </c>
      <c r="R122" s="34">
        <v>5293.32</v>
      </c>
      <c r="S122" s="34">
        <v>5245.5</v>
      </c>
      <c r="T122" s="34">
        <v>5211.24</v>
      </c>
      <c r="U122" s="34">
        <v>5265.49</v>
      </c>
      <c r="V122" s="34">
        <v>5299.2699999999995</v>
      </c>
      <c r="W122" s="34">
        <v>5260.08</v>
      </c>
      <c r="X122" s="34">
        <v>4808.79</v>
      </c>
      <c r="Y122" s="34">
        <v>4642.8799999999992</v>
      </c>
    </row>
    <row r="123" spans="1:25" x14ac:dyDescent="0.25">
      <c r="A123" s="33">
        <v>10</v>
      </c>
      <c r="B123" s="34">
        <v>4550.3900000000003</v>
      </c>
      <c r="C123" s="34">
        <v>4372.51</v>
      </c>
      <c r="D123" s="34">
        <v>4284.2699999999995</v>
      </c>
      <c r="E123" s="34">
        <v>4267.0199999999995</v>
      </c>
      <c r="F123" s="34">
        <v>4353.95</v>
      </c>
      <c r="G123" s="34">
        <v>4556.8500000000004</v>
      </c>
      <c r="H123" s="34">
        <v>4744.8599999999997</v>
      </c>
      <c r="I123" s="34">
        <v>5107.6099999999997</v>
      </c>
      <c r="J123" s="34">
        <v>5318.07</v>
      </c>
      <c r="K123" s="34">
        <v>5486.9599999999991</v>
      </c>
      <c r="L123" s="34">
        <v>5527.24</v>
      </c>
      <c r="M123" s="34">
        <v>5546.0899999999992</v>
      </c>
      <c r="N123" s="34">
        <v>5511.98</v>
      </c>
      <c r="O123" s="34">
        <v>5500.11</v>
      </c>
      <c r="P123" s="34">
        <v>5427.2099999999991</v>
      </c>
      <c r="Q123" s="34">
        <v>5340.3899999999994</v>
      </c>
      <c r="R123" s="34">
        <v>5315.0199999999995</v>
      </c>
      <c r="S123" s="34">
        <v>5281.6699999999992</v>
      </c>
      <c r="T123" s="34">
        <v>5242.3399999999992</v>
      </c>
      <c r="U123" s="34">
        <v>5300.5899999999992</v>
      </c>
      <c r="V123" s="34">
        <v>5345.58</v>
      </c>
      <c r="W123" s="34">
        <v>5292.5</v>
      </c>
      <c r="X123" s="34">
        <v>5020.0199999999995</v>
      </c>
      <c r="Y123" s="34">
        <v>4738</v>
      </c>
    </row>
    <row r="124" spans="1:25" x14ac:dyDescent="0.25">
      <c r="A124" s="33">
        <v>11</v>
      </c>
      <c r="B124" s="34">
        <v>4693.58</v>
      </c>
      <c r="C124" s="34">
        <v>4487.9399999999996</v>
      </c>
      <c r="D124" s="34">
        <v>4376.21</v>
      </c>
      <c r="E124" s="34">
        <v>4345.1000000000004</v>
      </c>
      <c r="F124" s="34">
        <v>4350.78</v>
      </c>
      <c r="G124" s="34">
        <v>4401.1499999999996</v>
      </c>
      <c r="H124" s="34">
        <v>4488.1400000000003</v>
      </c>
      <c r="I124" s="34">
        <v>4732.82</v>
      </c>
      <c r="J124" s="34">
        <v>5095.9399999999996</v>
      </c>
      <c r="K124" s="34">
        <v>5347.0199999999995</v>
      </c>
      <c r="L124" s="34">
        <v>5452.8099999999995</v>
      </c>
      <c r="M124" s="34">
        <v>5463.25</v>
      </c>
      <c r="N124" s="34">
        <v>5439.2699999999995</v>
      </c>
      <c r="O124" s="34">
        <v>5396.73</v>
      </c>
      <c r="P124" s="34">
        <v>5349.0999999999995</v>
      </c>
      <c r="Q124" s="34">
        <v>5224.9599999999991</v>
      </c>
      <c r="R124" s="34">
        <v>5177.9599999999991</v>
      </c>
      <c r="S124" s="34">
        <v>5180.2099999999991</v>
      </c>
      <c r="T124" s="34">
        <v>5177.8899999999994</v>
      </c>
      <c r="U124" s="34">
        <v>5183.79</v>
      </c>
      <c r="V124" s="34">
        <v>5223.0499999999993</v>
      </c>
      <c r="W124" s="34">
        <v>5230.79</v>
      </c>
      <c r="X124" s="34">
        <v>4844.8599999999997</v>
      </c>
      <c r="Y124" s="34">
        <v>4713.7699999999995</v>
      </c>
    </row>
    <row r="125" spans="1:25" x14ac:dyDescent="0.25">
      <c r="A125" s="33">
        <v>12</v>
      </c>
      <c r="B125" s="34">
        <v>4419.54</v>
      </c>
      <c r="C125" s="34">
        <v>4243.09</v>
      </c>
      <c r="D125" s="34">
        <v>4203.43</v>
      </c>
      <c r="E125" s="34">
        <v>4182.0199999999995</v>
      </c>
      <c r="F125" s="34">
        <v>4179.3599999999997</v>
      </c>
      <c r="G125" s="34">
        <v>4194.74</v>
      </c>
      <c r="H125" s="34">
        <v>4198.08</v>
      </c>
      <c r="I125" s="34">
        <v>4328.43</v>
      </c>
      <c r="J125" s="34">
        <v>4593.8899999999994</v>
      </c>
      <c r="K125" s="34">
        <v>5031.2199999999993</v>
      </c>
      <c r="L125" s="34">
        <v>5054.4599999999991</v>
      </c>
      <c r="M125" s="34">
        <v>5070.2999999999993</v>
      </c>
      <c r="N125" s="34">
        <v>5054.2699999999995</v>
      </c>
      <c r="O125" s="34">
        <v>5049.2199999999993</v>
      </c>
      <c r="P125" s="34">
        <v>5043.1299999999992</v>
      </c>
      <c r="Q125" s="34">
        <v>4992.0599999999995</v>
      </c>
      <c r="R125" s="34">
        <v>5005.16</v>
      </c>
      <c r="S125" s="34">
        <v>5066.41</v>
      </c>
      <c r="T125" s="34">
        <v>5069.2</v>
      </c>
      <c r="U125" s="34">
        <v>5161.5599999999995</v>
      </c>
      <c r="V125" s="34">
        <v>5233.03</v>
      </c>
      <c r="W125" s="34">
        <v>5099.74</v>
      </c>
      <c r="X125" s="34">
        <v>4595.41</v>
      </c>
      <c r="Y125" s="34">
        <v>4441.67</v>
      </c>
    </row>
    <row r="126" spans="1:25" x14ac:dyDescent="0.25">
      <c r="A126" s="33">
        <v>13</v>
      </c>
      <c r="B126" s="34">
        <v>4236.43</v>
      </c>
      <c r="C126" s="34">
        <v>4194.58</v>
      </c>
      <c r="D126" s="34">
        <v>4157.6899999999996</v>
      </c>
      <c r="E126" s="34">
        <v>4158.4399999999996</v>
      </c>
      <c r="F126" s="34">
        <v>4174.49</v>
      </c>
      <c r="G126" s="34">
        <v>4215.2299999999996</v>
      </c>
      <c r="H126" s="34">
        <v>4310.59</v>
      </c>
      <c r="I126" s="34">
        <v>4726.58</v>
      </c>
      <c r="J126" s="34">
        <v>5247.91</v>
      </c>
      <c r="K126" s="34">
        <v>5385.8899999999994</v>
      </c>
      <c r="L126" s="34">
        <v>5397.5999999999995</v>
      </c>
      <c r="M126" s="34">
        <v>5418.4199999999992</v>
      </c>
      <c r="N126" s="34">
        <v>5406.5099999999993</v>
      </c>
      <c r="O126" s="34">
        <v>5419.2199999999993</v>
      </c>
      <c r="P126" s="34">
        <v>5412.23</v>
      </c>
      <c r="Q126" s="34">
        <v>5364.9199999999992</v>
      </c>
      <c r="R126" s="34">
        <v>5330.9699999999993</v>
      </c>
      <c r="S126" s="34">
        <v>5234.9599999999991</v>
      </c>
      <c r="T126" s="34">
        <v>5468.4199999999992</v>
      </c>
      <c r="U126" s="34">
        <v>5707.5099999999993</v>
      </c>
      <c r="V126" s="34">
        <v>5398.8099999999995</v>
      </c>
      <c r="W126" s="34">
        <v>5142.0999999999995</v>
      </c>
      <c r="X126" s="34">
        <v>4560.5199999999995</v>
      </c>
      <c r="Y126" s="34">
        <v>4296.9399999999996</v>
      </c>
    </row>
    <row r="127" spans="1:25" x14ac:dyDescent="0.25">
      <c r="A127" s="33">
        <v>14</v>
      </c>
      <c r="B127" s="34">
        <v>4112.6499999999996</v>
      </c>
      <c r="C127" s="34">
        <v>4030.4700000000003</v>
      </c>
      <c r="D127" s="34">
        <v>4021.25</v>
      </c>
      <c r="E127" s="34">
        <v>4022.54</v>
      </c>
      <c r="F127" s="34">
        <v>4033.1499999999996</v>
      </c>
      <c r="G127" s="34">
        <v>4139.33</v>
      </c>
      <c r="H127" s="34">
        <v>4303.2299999999996</v>
      </c>
      <c r="I127" s="34">
        <v>4608.9399999999996</v>
      </c>
      <c r="J127" s="34">
        <v>5153.8399999999992</v>
      </c>
      <c r="K127" s="34">
        <v>5925.0599999999995</v>
      </c>
      <c r="L127" s="34">
        <v>6085.61</v>
      </c>
      <c r="M127" s="34">
        <v>6137.9199999999992</v>
      </c>
      <c r="N127" s="34">
        <v>5946.7699999999995</v>
      </c>
      <c r="O127" s="34">
        <v>5955.94</v>
      </c>
      <c r="P127" s="34">
        <v>6366.8099999999995</v>
      </c>
      <c r="Q127" s="34">
        <v>6309.0999999999995</v>
      </c>
      <c r="R127" s="34">
        <v>6216.2099999999991</v>
      </c>
      <c r="S127" s="34">
        <v>5280.1699999999992</v>
      </c>
      <c r="T127" s="34">
        <v>5251.9199999999992</v>
      </c>
      <c r="U127" s="34">
        <v>5333.37</v>
      </c>
      <c r="V127" s="34">
        <v>5347.16</v>
      </c>
      <c r="W127" s="34">
        <v>5121.9399999999996</v>
      </c>
      <c r="X127" s="34">
        <v>4537.07</v>
      </c>
      <c r="Y127" s="34">
        <v>4312.01</v>
      </c>
    </row>
    <row r="128" spans="1:25" x14ac:dyDescent="0.25">
      <c r="A128" s="33">
        <v>15</v>
      </c>
      <c r="B128" s="34">
        <v>4073.96</v>
      </c>
      <c r="C128" s="34">
        <v>3948.2799999999997</v>
      </c>
      <c r="D128" s="34">
        <v>3831.1899999999996</v>
      </c>
      <c r="E128" s="34">
        <v>3828.6800000000003</v>
      </c>
      <c r="F128" s="34">
        <v>3943.54</v>
      </c>
      <c r="G128" s="34">
        <v>4069.8599999999997</v>
      </c>
      <c r="H128" s="34">
        <v>4297.37</v>
      </c>
      <c r="I128" s="34">
        <v>4656.2199999999993</v>
      </c>
      <c r="J128" s="34">
        <v>5097.78</v>
      </c>
      <c r="K128" s="34">
        <v>5187.6399999999994</v>
      </c>
      <c r="L128" s="34">
        <v>5164.6299999999992</v>
      </c>
      <c r="M128" s="34">
        <v>5209.4399999999996</v>
      </c>
      <c r="N128" s="34">
        <v>5212.9399999999996</v>
      </c>
      <c r="O128" s="34">
        <v>6071.83</v>
      </c>
      <c r="P128" s="34">
        <v>6066.86</v>
      </c>
      <c r="Q128" s="34">
        <v>5187.53</v>
      </c>
      <c r="R128" s="34">
        <v>5213.07</v>
      </c>
      <c r="S128" s="34">
        <v>5137.3899999999994</v>
      </c>
      <c r="T128" s="34">
        <v>5079.2299999999996</v>
      </c>
      <c r="U128" s="34">
        <v>5181.9599999999991</v>
      </c>
      <c r="V128" s="34">
        <v>5248.7099999999991</v>
      </c>
      <c r="W128" s="34">
        <v>5077.74</v>
      </c>
      <c r="X128" s="34">
        <v>4570.99</v>
      </c>
      <c r="Y128" s="34">
        <v>4299.1499999999996</v>
      </c>
    </row>
    <row r="129" spans="1:25" x14ac:dyDescent="0.25">
      <c r="A129" s="33">
        <v>16</v>
      </c>
      <c r="B129" s="34">
        <v>4140.26</v>
      </c>
      <c r="C129" s="34">
        <v>4035.8099999999995</v>
      </c>
      <c r="D129" s="34">
        <v>3975.99</v>
      </c>
      <c r="E129" s="34">
        <v>4001.66</v>
      </c>
      <c r="F129" s="34">
        <v>4075.4399999999996</v>
      </c>
      <c r="G129" s="34">
        <v>4236.84</v>
      </c>
      <c r="H129" s="34">
        <v>4505.41</v>
      </c>
      <c r="I129" s="34">
        <v>5058.91</v>
      </c>
      <c r="J129" s="34">
        <v>5366.4199999999992</v>
      </c>
      <c r="K129" s="34">
        <v>5471.9599999999991</v>
      </c>
      <c r="L129" s="34">
        <v>5478.25</v>
      </c>
      <c r="M129" s="34">
        <v>5500.44</v>
      </c>
      <c r="N129" s="34">
        <v>5477.08</v>
      </c>
      <c r="O129" s="34">
        <v>5512.62</v>
      </c>
      <c r="P129" s="34">
        <v>5498.3499999999995</v>
      </c>
      <c r="Q129" s="34">
        <v>5463.6699999999992</v>
      </c>
      <c r="R129" s="34">
        <v>5467.2999999999993</v>
      </c>
      <c r="S129" s="34">
        <v>5371.2999999999993</v>
      </c>
      <c r="T129" s="34">
        <v>5339.79</v>
      </c>
      <c r="U129" s="34">
        <v>5363.7199999999993</v>
      </c>
      <c r="V129" s="34">
        <v>5459.4299999999994</v>
      </c>
      <c r="W129" s="34">
        <v>5219.49</v>
      </c>
      <c r="X129" s="34">
        <v>4709.45</v>
      </c>
      <c r="Y129" s="34">
        <v>4458.5199999999995</v>
      </c>
    </row>
    <row r="130" spans="1:25" x14ac:dyDescent="0.25">
      <c r="A130" s="33">
        <v>17</v>
      </c>
      <c r="B130" s="34">
        <v>4316.7</v>
      </c>
      <c r="C130" s="34">
        <v>4164.42</v>
      </c>
      <c r="D130" s="34">
        <v>4109.84</v>
      </c>
      <c r="E130" s="34">
        <v>4094.8</v>
      </c>
      <c r="F130" s="34">
        <v>4146.1899999999996</v>
      </c>
      <c r="G130" s="34">
        <v>4332.82</v>
      </c>
      <c r="H130" s="34">
        <v>4575.8900000000003</v>
      </c>
      <c r="I130" s="34">
        <v>5147.78</v>
      </c>
      <c r="J130" s="34">
        <v>5388.9699999999993</v>
      </c>
      <c r="K130" s="34">
        <v>5480.3499999999995</v>
      </c>
      <c r="L130" s="34">
        <v>5476.6799999999994</v>
      </c>
      <c r="M130" s="34">
        <v>5540.9199999999992</v>
      </c>
      <c r="N130" s="34">
        <v>5477.6399999999994</v>
      </c>
      <c r="O130" s="34">
        <v>5494.6799999999994</v>
      </c>
      <c r="P130" s="34">
        <v>5492.4</v>
      </c>
      <c r="Q130" s="34">
        <v>5486.58</v>
      </c>
      <c r="R130" s="34">
        <v>5486.54</v>
      </c>
      <c r="S130" s="34">
        <v>5377.7699999999995</v>
      </c>
      <c r="T130" s="34">
        <v>5312.6799999999994</v>
      </c>
      <c r="U130" s="34">
        <v>5370.0899999999992</v>
      </c>
      <c r="V130" s="34">
        <v>5470.95</v>
      </c>
      <c r="W130" s="34">
        <v>5274.4299999999994</v>
      </c>
      <c r="X130" s="34">
        <v>4950.3099999999995</v>
      </c>
      <c r="Y130" s="34">
        <v>4585.82</v>
      </c>
    </row>
    <row r="131" spans="1:25" x14ac:dyDescent="0.25">
      <c r="A131" s="33">
        <v>18</v>
      </c>
      <c r="B131" s="34">
        <v>4536.88</v>
      </c>
      <c r="C131" s="34">
        <v>4314.9399999999996</v>
      </c>
      <c r="D131" s="34">
        <v>4177.3599999999997</v>
      </c>
      <c r="E131" s="34">
        <v>4147.8999999999996</v>
      </c>
      <c r="F131" s="34">
        <v>4156.7299999999996</v>
      </c>
      <c r="G131" s="34">
        <v>4188.41</v>
      </c>
      <c r="H131" s="34">
        <v>4220.6499999999996</v>
      </c>
      <c r="I131" s="34">
        <v>4614.5599999999995</v>
      </c>
      <c r="J131" s="34">
        <v>5159.0899999999992</v>
      </c>
      <c r="K131" s="34">
        <v>5301.62</v>
      </c>
      <c r="L131" s="34">
        <v>5363.54</v>
      </c>
      <c r="M131" s="34">
        <v>5348.7999999999993</v>
      </c>
      <c r="N131" s="34">
        <v>5348.2699999999995</v>
      </c>
      <c r="O131" s="34">
        <v>5343.8499999999995</v>
      </c>
      <c r="P131" s="34">
        <v>5328.9299999999994</v>
      </c>
      <c r="Q131" s="34">
        <v>5266.48</v>
      </c>
      <c r="R131" s="34">
        <v>5248.11</v>
      </c>
      <c r="S131" s="34">
        <v>5263.2999999999993</v>
      </c>
      <c r="T131" s="34">
        <v>5267.91</v>
      </c>
      <c r="U131" s="34">
        <v>5306.4299999999994</v>
      </c>
      <c r="V131" s="34">
        <v>5335.49</v>
      </c>
      <c r="W131" s="34">
        <v>5229.5</v>
      </c>
      <c r="X131" s="34">
        <v>4980.4799999999996</v>
      </c>
      <c r="Y131" s="34">
        <v>4645.1499999999996</v>
      </c>
    </row>
    <row r="132" spans="1:25" x14ac:dyDescent="0.25">
      <c r="A132" s="33">
        <v>19</v>
      </c>
      <c r="B132" s="34">
        <v>4398.01</v>
      </c>
      <c r="C132" s="34">
        <v>4219.16</v>
      </c>
      <c r="D132" s="34">
        <v>4147.41</v>
      </c>
      <c r="E132" s="34">
        <v>4145.3599999999997</v>
      </c>
      <c r="F132" s="34">
        <v>4153.0199999999995</v>
      </c>
      <c r="G132" s="34">
        <v>4200.41</v>
      </c>
      <c r="H132" s="34">
        <v>4210.24</v>
      </c>
      <c r="I132" s="34">
        <v>4389.1899999999996</v>
      </c>
      <c r="J132" s="34">
        <v>4932.1699999999992</v>
      </c>
      <c r="K132" s="34">
        <v>5150.32</v>
      </c>
      <c r="L132" s="34">
        <v>5185.9299999999994</v>
      </c>
      <c r="M132" s="34">
        <v>5185.6399999999994</v>
      </c>
      <c r="N132" s="34">
        <v>5182.2999999999993</v>
      </c>
      <c r="O132" s="34">
        <v>5180.1099999999997</v>
      </c>
      <c r="P132" s="34">
        <v>5171.6399999999994</v>
      </c>
      <c r="Q132" s="34">
        <v>5157.95</v>
      </c>
      <c r="R132" s="34">
        <v>5159.2299999999996</v>
      </c>
      <c r="S132" s="34">
        <v>5165.8799999999992</v>
      </c>
      <c r="T132" s="34">
        <v>5158.58</v>
      </c>
      <c r="U132" s="34">
        <v>5244.73</v>
      </c>
      <c r="V132" s="34">
        <v>5214.0999999999995</v>
      </c>
      <c r="W132" s="34">
        <v>5130.8799999999992</v>
      </c>
      <c r="X132" s="34">
        <v>4704.58</v>
      </c>
      <c r="Y132" s="34">
        <v>4515.74</v>
      </c>
    </row>
    <row r="133" spans="1:25" x14ac:dyDescent="0.25">
      <c r="A133" s="33">
        <v>20</v>
      </c>
      <c r="B133" s="34">
        <v>4318.5</v>
      </c>
      <c r="C133" s="34">
        <v>4100.82</v>
      </c>
      <c r="D133" s="34">
        <v>4035.2200000000003</v>
      </c>
      <c r="E133" s="34">
        <v>3948.5699999999997</v>
      </c>
      <c r="F133" s="34">
        <v>4002.49</v>
      </c>
      <c r="G133" s="34">
        <v>4221.8999999999996</v>
      </c>
      <c r="H133" s="34">
        <v>4474.8</v>
      </c>
      <c r="I133" s="34">
        <v>5001.24</v>
      </c>
      <c r="J133" s="34">
        <v>5240.25</v>
      </c>
      <c r="K133" s="34">
        <v>5346.7699999999995</v>
      </c>
      <c r="L133" s="34">
        <v>5343.74</v>
      </c>
      <c r="M133" s="34">
        <v>5356.73</v>
      </c>
      <c r="N133" s="34">
        <v>5365.0499999999993</v>
      </c>
      <c r="O133" s="34">
        <v>5385.32</v>
      </c>
      <c r="P133" s="34">
        <v>5350.58</v>
      </c>
      <c r="Q133" s="34">
        <v>5295.5899999999992</v>
      </c>
      <c r="R133" s="34">
        <v>5294.82</v>
      </c>
      <c r="S133" s="34">
        <v>5208.0099999999993</v>
      </c>
      <c r="T133" s="34">
        <v>5165.7999999999993</v>
      </c>
      <c r="U133" s="34">
        <v>5209.3799999999992</v>
      </c>
      <c r="V133" s="34">
        <v>5365.61</v>
      </c>
      <c r="W133" s="34">
        <v>5081.7699999999995</v>
      </c>
      <c r="X133" s="34">
        <v>4663.28</v>
      </c>
      <c r="Y133" s="34">
        <v>4522.95</v>
      </c>
    </row>
    <row r="134" spans="1:25" x14ac:dyDescent="0.25">
      <c r="A134" s="33">
        <v>21</v>
      </c>
      <c r="B134" s="34">
        <v>4119.1499999999996</v>
      </c>
      <c r="C134" s="34">
        <v>4016.26</v>
      </c>
      <c r="D134" s="34">
        <v>3949.62</v>
      </c>
      <c r="E134" s="34">
        <v>3938.29</v>
      </c>
      <c r="F134" s="34">
        <v>4024.9399999999996</v>
      </c>
      <c r="G134" s="34">
        <v>4122.3999999999996</v>
      </c>
      <c r="H134" s="34">
        <v>4325.37</v>
      </c>
      <c r="I134" s="34">
        <v>4681.3499999999995</v>
      </c>
      <c r="J134" s="34">
        <v>5070.62</v>
      </c>
      <c r="K134" s="34">
        <v>5391.37</v>
      </c>
      <c r="L134" s="34">
        <v>5219.1899999999996</v>
      </c>
      <c r="M134" s="34">
        <v>5436.0199999999995</v>
      </c>
      <c r="N134" s="34">
        <v>5147.49</v>
      </c>
      <c r="O134" s="34">
        <v>5180.49</v>
      </c>
      <c r="P134" s="34">
        <v>5162.79</v>
      </c>
      <c r="Q134" s="34">
        <v>5152.3099999999995</v>
      </c>
      <c r="R134" s="34">
        <v>5148.5899999999992</v>
      </c>
      <c r="S134" s="34">
        <v>5122.9799999999996</v>
      </c>
      <c r="T134" s="34">
        <v>5153.16</v>
      </c>
      <c r="U134" s="34">
        <v>5223.87</v>
      </c>
      <c r="V134" s="34">
        <v>5200.25</v>
      </c>
      <c r="W134" s="34">
        <v>5031.5899999999992</v>
      </c>
      <c r="X134" s="34">
        <v>4570.66</v>
      </c>
      <c r="Y134" s="34">
        <v>4331.47</v>
      </c>
    </row>
    <row r="135" spans="1:25" x14ac:dyDescent="0.25">
      <c r="A135" s="33">
        <v>22</v>
      </c>
      <c r="B135" s="34">
        <v>4141.2299999999996</v>
      </c>
      <c r="C135" s="34">
        <v>4001.0599999999995</v>
      </c>
      <c r="D135" s="34">
        <v>3712.75</v>
      </c>
      <c r="E135" s="34">
        <v>3679.29</v>
      </c>
      <c r="F135" s="34">
        <v>3746.49</v>
      </c>
      <c r="G135" s="34">
        <v>3889.4399999999996</v>
      </c>
      <c r="H135" s="34">
        <v>4223.45</v>
      </c>
      <c r="I135" s="34">
        <v>4681.2199999999993</v>
      </c>
      <c r="J135" s="34">
        <v>5090.1899999999996</v>
      </c>
      <c r="K135" s="34">
        <v>5233.7699999999995</v>
      </c>
      <c r="L135" s="34">
        <v>5156.53</v>
      </c>
      <c r="M135" s="34">
        <v>5446.78</v>
      </c>
      <c r="N135" s="34">
        <v>5401.7599999999993</v>
      </c>
      <c r="O135" s="34">
        <v>5415.2099999999991</v>
      </c>
      <c r="P135" s="34">
        <v>5419.73</v>
      </c>
      <c r="Q135" s="34">
        <v>5144.2299999999996</v>
      </c>
      <c r="R135" s="34">
        <v>5137.5899999999992</v>
      </c>
      <c r="S135" s="34">
        <v>5121.4799999999996</v>
      </c>
      <c r="T135" s="34">
        <v>5160.0599999999995</v>
      </c>
      <c r="U135" s="34">
        <v>5240.75</v>
      </c>
      <c r="V135" s="34">
        <v>5210.91</v>
      </c>
      <c r="W135" s="34">
        <v>5047.3399999999992</v>
      </c>
      <c r="X135" s="34">
        <v>4602.2299999999996</v>
      </c>
      <c r="Y135" s="34">
        <v>4329.95</v>
      </c>
    </row>
    <row r="136" spans="1:25" x14ac:dyDescent="0.25">
      <c r="A136" s="33">
        <v>23</v>
      </c>
      <c r="B136" s="34">
        <v>4182.68</v>
      </c>
      <c r="C136" s="34">
        <v>4080.1000000000004</v>
      </c>
      <c r="D136" s="34">
        <v>4010.5</v>
      </c>
      <c r="E136" s="34">
        <v>3996.91</v>
      </c>
      <c r="F136" s="34">
        <v>4015.83</v>
      </c>
      <c r="G136" s="34">
        <v>4201.3</v>
      </c>
      <c r="H136" s="34">
        <v>4416.3599999999997</v>
      </c>
      <c r="I136" s="34">
        <v>4900.3399999999992</v>
      </c>
      <c r="J136" s="34">
        <v>5158.9799999999996</v>
      </c>
      <c r="K136" s="34">
        <v>5337.9</v>
      </c>
      <c r="L136" s="34">
        <v>5920.66</v>
      </c>
      <c r="M136" s="34">
        <v>5908.2999999999993</v>
      </c>
      <c r="N136" s="34">
        <v>5441.7599999999993</v>
      </c>
      <c r="O136" s="34">
        <v>5918.1699999999992</v>
      </c>
      <c r="P136" s="34">
        <v>6132.49</v>
      </c>
      <c r="Q136" s="34">
        <v>5989.28</v>
      </c>
      <c r="R136" s="34">
        <v>5343.45</v>
      </c>
      <c r="S136" s="34">
        <v>5308.94</v>
      </c>
      <c r="T136" s="34">
        <v>5273.5099999999993</v>
      </c>
      <c r="U136" s="34">
        <v>5358.54</v>
      </c>
      <c r="V136" s="34">
        <v>5250.3899999999994</v>
      </c>
      <c r="W136" s="34">
        <v>5058</v>
      </c>
      <c r="X136" s="34">
        <v>4575.07</v>
      </c>
      <c r="Y136" s="34">
        <v>4323.1400000000003</v>
      </c>
    </row>
    <row r="137" spans="1:25" x14ac:dyDescent="0.25">
      <c r="A137" s="33">
        <v>24</v>
      </c>
      <c r="B137" s="34">
        <v>4114.1499999999996</v>
      </c>
      <c r="C137" s="34">
        <v>4084.6499999999996</v>
      </c>
      <c r="D137" s="34">
        <v>3906.49</v>
      </c>
      <c r="E137" s="34">
        <v>3738.0699999999997</v>
      </c>
      <c r="F137" s="34">
        <v>3979.8500000000004</v>
      </c>
      <c r="G137" s="34">
        <v>4107.33</v>
      </c>
      <c r="H137" s="34">
        <v>4360.38</v>
      </c>
      <c r="I137" s="34">
        <v>5091.3899999999994</v>
      </c>
      <c r="J137" s="34">
        <v>5095.1699999999992</v>
      </c>
      <c r="K137" s="34">
        <v>5215.3499999999995</v>
      </c>
      <c r="L137" s="34">
        <v>5435.83</v>
      </c>
      <c r="M137" s="34">
        <v>5445.6699999999992</v>
      </c>
      <c r="N137" s="34">
        <v>5147.74</v>
      </c>
      <c r="O137" s="34">
        <v>5154.6499999999996</v>
      </c>
      <c r="P137" s="34">
        <v>5158.8399999999992</v>
      </c>
      <c r="Q137" s="34">
        <v>5150.9799999999996</v>
      </c>
      <c r="R137" s="34">
        <v>5146.3499999999995</v>
      </c>
      <c r="S137" s="34">
        <v>5139.0899999999992</v>
      </c>
      <c r="T137" s="34">
        <v>5136.1699999999992</v>
      </c>
      <c r="U137" s="34">
        <v>5220.4799999999996</v>
      </c>
      <c r="V137" s="34">
        <v>5206.33</v>
      </c>
      <c r="W137" s="34">
        <v>5149.83</v>
      </c>
      <c r="X137" s="34">
        <v>4805.9299999999994</v>
      </c>
      <c r="Y137" s="34">
        <v>4489.72</v>
      </c>
    </row>
    <row r="138" spans="1:25" x14ac:dyDescent="0.25">
      <c r="A138" s="33">
        <v>25</v>
      </c>
      <c r="B138" s="34">
        <v>4330.01</v>
      </c>
      <c r="C138" s="34">
        <v>4139.53</v>
      </c>
      <c r="D138" s="34">
        <v>4075.9799999999996</v>
      </c>
      <c r="E138" s="34">
        <v>4026.4799999999996</v>
      </c>
      <c r="F138" s="34">
        <v>4057.8599999999997</v>
      </c>
      <c r="G138" s="34">
        <v>4127.2699999999995</v>
      </c>
      <c r="H138" s="34">
        <v>4200.72</v>
      </c>
      <c r="I138" s="34">
        <v>4559.49</v>
      </c>
      <c r="J138" s="34">
        <v>4967.2</v>
      </c>
      <c r="K138" s="34">
        <v>5074.4799999999996</v>
      </c>
      <c r="L138" s="34">
        <v>5160.3499999999995</v>
      </c>
      <c r="M138" s="34">
        <v>5160.5899999999992</v>
      </c>
      <c r="N138" s="34">
        <v>5062.28</v>
      </c>
      <c r="O138" s="34">
        <v>5076.1699999999992</v>
      </c>
      <c r="P138" s="34">
        <v>5122.37</v>
      </c>
      <c r="Q138" s="34">
        <v>5103.5599999999995</v>
      </c>
      <c r="R138" s="34">
        <v>5103.4799999999996</v>
      </c>
      <c r="S138" s="34">
        <v>5179.8799999999992</v>
      </c>
      <c r="T138" s="34">
        <v>5181.2</v>
      </c>
      <c r="U138" s="34">
        <v>5209.8099999999995</v>
      </c>
      <c r="V138" s="34">
        <v>5191.5499999999993</v>
      </c>
      <c r="W138" s="34">
        <v>5104.49</v>
      </c>
      <c r="X138" s="34">
        <v>4802.28</v>
      </c>
      <c r="Y138" s="34">
        <v>4538.8999999999996</v>
      </c>
    </row>
    <row r="139" spans="1:25" x14ac:dyDescent="0.25">
      <c r="A139" s="33">
        <v>26</v>
      </c>
      <c r="B139" s="34">
        <v>4194.7699999999995</v>
      </c>
      <c r="C139" s="34">
        <v>4078.21</v>
      </c>
      <c r="D139" s="34">
        <v>4016.7</v>
      </c>
      <c r="E139" s="34">
        <v>3975.08</v>
      </c>
      <c r="F139" s="34">
        <v>3975.6400000000003</v>
      </c>
      <c r="G139" s="34">
        <v>3809.2200000000003</v>
      </c>
      <c r="H139" s="34">
        <v>3988.4300000000003</v>
      </c>
      <c r="I139" s="34">
        <v>4188.38</v>
      </c>
      <c r="J139" s="34">
        <v>4494.7299999999996</v>
      </c>
      <c r="K139" s="34">
        <v>4859.0599999999995</v>
      </c>
      <c r="L139" s="34">
        <v>4921.7099999999991</v>
      </c>
      <c r="M139" s="34">
        <v>4885.4299999999994</v>
      </c>
      <c r="N139" s="34">
        <v>4523.57</v>
      </c>
      <c r="O139" s="34">
        <v>4450.6499999999996</v>
      </c>
      <c r="P139" s="34">
        <v>4479.16</v>
      </c>
      <c r="Q139" s="34">
        <v>4614.24</v>
      </c>
      <c r="R139" s="34">
        <v>4871.5599999999995</v>
      </c>
      <c r="S139" s="34">
        <v>4971.82</v>
      </c>
      <c r="T139" s="34">
        <v>4975.6399999999994</v>
      </c>
      <c r="U139" s="34">
        <v>5031.1299999999992</v>
      </c>
      <c r="V139" s="34">
        <v>5078.2599999999993</v>
      </c>
      <c r="W139" s="34">
        <v>5030.8099999999995</v>
      </c>
      <c r="X139" s="34">
        <v>4507.0599999999995</v>
      </c>
      <c r="Y139" s="34">
        <v>4309.8500000000004</v>
      </c>
    </row>
    <row r="140" spans="1:25" x14ac:dyDescent="0.25">
      <c r="A140" s="33">
        <v>27</v>
      </c>
      <c r="B140" s="34">
        <v>4105.92</v>
      </c>
      <c r="C140" s="34">
        <v>3996.21</v>
      </c>
      <c r="D140" s="34">
        <v>3934.04</v>
      </c>
      <c r="E140" s="34">
        <v>4002.1899999999996</v>
      </c>
      <c r="F140" s="34">
        <v>3935.46</v>
      </c>
      <c r="G140" s="34">
        <v>4046.7299999999996</v>
      </c>
      <c r="H140" s="34">
        <v>4246.82</v>
      </c>
      <c r="I140" s="34">
        <v>4601.07</v>
      </c>
      <c r="J140" s="34">
        <v>5015.7699999999995</v>
      </c>
      <c r="K140" s="34">
        <v>5243.58</v>
      </c>
      <c r="L140" s="34">
        <v>5285.0499999999993</v>
      </c>
      <c r="M140" s="34">
        <v>5259.04</v>
      </c>
      <c r="N140" s="34">
        <v>5168.0999999999995</v>
      </c>
      <c r="O140" s="34">
        <v>5161.8899999999994</v>
      </c>
      <c r="P140" s="34">
        <v>5155.24</v>
      </c>
      <c r="Q140" s="34">
        <v>5145.1299999999992</v>
      </c>
      <c r="R140" s="34">
        <v>5130.3799999999992</v>
      </c>
      <c r="S140" s="34">
        <v>5114.58</v>
      </c>
      <c r="T140" s="34">
        <v>5121.33</v>
      </c>
      <c r="U140" s="34">
        <v>5157.54</v>
      </c>
      <c r="V140" s="34">
        <v>5136.29</v>
      </c>
      <c r="W140" s="34">
        <v>5043.8499999999995</v>
      </c>
      <c r="X140" s="34">
        <v>4600.6799999999994</v>
      </c>
      <c r="Y140" s="34">
        <v>4357.7</v>
      </c>
    </row>
    <row r="141" spans="1:25" x14ac:dyDescent="0.25">
      <c r="A141" s="33">
        <v>28</v>
      </c>
      <c r="B141" s="34">
        <v>4137.45</v>
      </c>
      <c r="C141" s="34">
        <v>4010.7299999999996</v>
      </c>
      <c r="D141" s="34">
        <v>3966.5599999999995</v>
      </c>
      <c r="E141" s="34">
        <v>3961.1899999999996</v>
      </c>
      <c r="F141" s="34">
        <v>4014.4399999999996</v>
      </c>
      <c r="G141" s="34">
        <v>4170.6400000000003</v>
      </c>
      <c r="H141" s="34">
        <v>4289.72</v>
      </c>
      <c r="I141" s="34">
        <v>4786.1799999999994</v>
      </c>
      <c r="J141" s="34">
        <v>5088.8799999999992</v>
      </c>
      <c r="K141" s="34">
        <v>5304.86</v>
      </c>
      <c r="L141" s="34">
        <v>5336.9599999999991</v>
      </c>
      <c r="M141" s="34">
        <v>5317.65</v>
      </c>
      <c r="N141" s="34">
        <v>5237.33</v>
      </c>
      <c r="O141" s="34">
        <v>5307.24</v>
      </c>
      <c r="P141" s="34">
        <v>5349.5199999999995</v>
      </c>
      <c r="Q141" s="34">
        <v>5347</v>
      </c>
      <c r="R141" s="34">
        <v>5250.12</v>
      </c>
      <c r="S141" s="34">
        <v>5206.32</v>
      </c>
      <c r="T141" s="34">
        <v>5201.41</v>
      </c>
      <c r="U141" s="34">
        <v>5227.0599999999995</v>
      </c>
      <c r="V141" s="34">
        <v>5215.7999999999993</v>
      </c>
      <c r="W141" s="34">
        <v>5084.9599999999991</v>
      </c>
      <c r="X141" s="34">
        <v>4684.4699999999993</v>
      </c>
      <c r="Y141" s="34">
        <v>4499.84</v>
      </c>
    </row>
    <row r="142" spans="1:25" x14ac:dyDescent="0.25">
      <c r="A142" s="33">
        <v>29</v>
      </c>
      <c r="B142" s="34">
        <v>4199.58</v>
      </c>
      <c r="C142" s="34">
        <v>4078.71</v>
      </c>
      <c r="D142" s="34">
        <v>4037.3</v>
      </c>
      <c r="E142" s="34">
        <v>4035.7799999999997</v>
      </c>
      <c r="F142" s="34">
        <v>4048.4399999999996</v>
      </c>
      <c r="G142" s="34">
        <v>4191.8</v>
      </c>
      <c r="H142" s="34">
        <v>4376.1400000000003</v>
      </c>
      <c r="I142" s="34">
        <v>4996.4199999999992</v>
      </c>
      <c r="J142" s="34">
        <v>5124.82</v>
      </c>
      <c r="K142" s="34">
        <v>5121.3399999999992</v>
      </c>
      <c r="L142" s="34">
        <v>5138.2099999999991</v>
      </c>
      <c r="M142" s="34">
        <v>5333.0199999999995</v>
      </c>
      <c r="N142" s="34">
        <v>5277.99</v>
      </c>
      <c r="O142" s="34">
        <v>5336.69</v>
      </c>
      <c r="P142" s="34">
        <v>5348.24</v>
      </c>
      <c r="Q142" s="34">
        <v>5335.62</v>
      </c>
      <c r="R142" s="34">
        <v>5319.16</v>
      </c>
      <c r="S142" s="34">
        <v>5243.6799999999994</v>
      </c>
      <c r="T142" s="34">
        <v>5208.1299999999992</v>
      </c>
      <c r="U142" s="34">
        <v>5208.79</v>
      </c>
      <c r="V142" s="34">
        <v>5145.5</v>
      </c>
      <c r="W142" s="34">
        <v>5040.0599999999995</v>
      </c>
      <c r="X142" s="34">
        <v>4683.99</v>
      </c>
      <c r="Y142" s="34">
        <v>4537.59</v>
      </c>
    </row>
    <row r="143" spans="1:25" x14ac:dyDescent="0.25">
      <c r="A143" s="46">
        <v>30</v>
      </c>
      <c r="B143" s="34">
        <v>4199.5599999999995</v>
      </c>
      <c r="C143" s="34">
        <v>4063.76</v>
      </c>
      <c r="D143" s="34">
        <v>4014.3900000000003</v>
      </c>
      <c r="E143" s="34">
        <v>4006.8599999999997</v>
      </c>
      <c r="F143" s="34">
        <v>4035.7</v>
      </c>
      <c r="G143" s="34">
        <v>4173.42</v>
      </c>
      <c r="H143" s="34">
        <v>4318.76</v>
      </c>
      <c r="I143" s="34">
        <v>4762.66</v>
      </c>
      <c r="J143" s="34">
        <v>5089.99</v>
      </c>
      <c r="K143" s="34">
        <v>5208.4699999999993</v>
      </c>
      <c r="L143" s="34">
        <v>5233.7699999999995</v>
      </c>
      <c r="M143" s="34">
        <v>5243.7099999999991</v>
      </c>
      <c r="N143" s="34">
        <v>5166.0499999999993</v>
      </c>
      <c r="O143" s="34">
        <v>5216.7999999999993</v>
      </c>
      <c r="P143" s="34">
        <v>5243.73</v>
      </c>
      <c r="Q143" s="34">
        <v>5203.1699999999992</v>
      </c>
      <c r="R143" s="34">
        <v>5188.04</v>
      </c>
      <c r="S143" s="34">
        <v>5145.9699999999993</v>
      </c>
      <c r="T143" s="34">
        <v>5117.7699999999995</v>
      </c>
      <c r="U143" s="34">
        <v>5186.07</v>
      </c>
      <c r="V143" s="34">
        <v>5186.03</v>
      </c>
      <c r="W143" s="34">
        <v>5158.1799999999994</v>
      </c>
      <c r="X143" s="34">
        <v>4801.7099999999991</v>
      </c>
      <c r="Y143" s="34">
        <v>4631.53</v>
      </c>
    </row>
    <row r="144" spans="1:25" s="95" customFormat="1" x14ac:dyDescent="0.25">
      <c r="A144" s="35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</row>
    <row r="146" spans="1:25" ht="15" x14ac:dyDescent="0.25">
      <c r="A146" s="27" t="s">
        <v>70</v>
      </c>
      <c r="C146" s="30"/>
    </row>
    <row r="147" spans="1:25" s="31" customFormat="1" ht="17.25" customHeight="1" x14ac:dyDescent="0.25">
      <c r="A147" s="56" t="s">
        <v>27</v>
      </c>
      <c r="B147" s="57" t="s">
        <v>43</v>
      </c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</row>
    <row r="148" spans="1:25" s="31" customFormat="1" ht="24" x14ac:dyDescent="0.25">
      <c r="A148" s="56"/>
      <c r="B148" s="32" t="s">
        <v>28</v>
      </c>
      <c r="C148" s="32" t="s">
        <v>29</v>
      </c>
      <c r="D148" s="32" t="s">
        <v>30</v>
      </c>
      <c r="E148" s="32" t="s">
        <v>31</v>
      </c>
      <c r="F148" s="32" t="s">
        <v>32</v>
      </c>
      <c r="G148" s="32" t="s">
        <v>33</v>
      </c>
      <c r="H148" s="32" t="s">
        <v>34</v>
      </c>
      <c r="I148" s="32" t="s">
        <v>35</v>
      </c>
      <c r="J148" s="32" t="s">
        <v>36</v>
      </c>
      <c r="K148" s="32" t="s">
        <v>37</v>
      </c>
      <c r="L148" s="32" t="s">
        <v>38</v>
      </c>
      <c r="M148" s="32" t="s">
        <v>39</v>
      </c>
      <c r="N148" s="32" t="s">
        <v>40</v>
      </c>
      <c r="O148" s="32" t="s">
        <v>41</v>
      </c>
      <c r="P148" s="32" t="s">
        <v>42</v>
      </c>
      <c r="Q148" s="32" t="s">
        <v>45</v>
      </c>
      <c r="R148" s="32" t="s">
        <v>46</v>
      </c>
      <c r="S148" s="32" t="s">
        <v>44</v>
      </c>
      <c r="T148" s="32" t="s">
        <v>47</v>
      </c>
      <c r="U148" s="32" t="s">
        <v>48</v>
      </c>
      <c r="V148" s="32" t="s">
        <v>49</v>
      </c>
      <c r="W148" s="32" t="s">
        <v>50</v>
      </c>
      <c r="X148" s="32" t="s">
        <v>51</v>
      </c>
      <c r="Y148" s="32" t="s">
        <v>52</v>
      </c>
    </row>
    <row r="149" spans="1:25" s="31" customFormat="1" x14ac:dyDescent="0.25">
      <c r="A149" s="33">
        <v>1</v>
      </c>
      <c r="B149" s="34">
        <v>2517.73</v>
      </c>
      <c r="C149" s="34">
        <v>2378.39</v>
      </c>
      <c r="D149" s="34">
        <v>2328.17</v>
      </c>
      <c r="E149" s="34">
        <v>2320.39</v>
      </c>
      <c r="F149" s="34">
        <v>2413.5499999999997</v>
      </c>
      <c r="G149" s="34">
        <v>2645.98</v>
      </c>
      <c r="H149" s="34">
        <v>2775.6999999999994</v>
      </c>
      <c r="I149" s="34">
        <v>3191.32</v>
      </c>
      <c r="J149" s="34">
        <v>3294.2999999999997</v>
      </c>
      <c r="K149" s="34">
        <v>3365.1599999999994</v>
      </c>
      <c r="L149" s="34">
        <v>3342.1599999999994</v>
      </c>
      <c r="M149" s="34">
        <v>3348.4499999999994</v>
      </c>
      <c r="N149" s="34">
        <v>3303.1599999999994</v>
      </c>
      <c r="O149" s="34">
        <v>3312.2999999999997</v>
      </c>
      <c r="P149" s="34">
        <v>3300.4999999999995</v>
      </c>
      <c r="Q149" s="34">
        <v>3288.7400000000002</v>
      </c>
      <c r="R149" s="34">
        <v>3290.3399999999997</v>
      </c>
      <c r="S149" s="34">
        <v>3275.06</v>
      </c>
      <c r="T149" s="34">
        <v>3286.5399999999995</v>
      </c>
      <c r="U149" s="34">
        <v>3388.2400000000002</v>
      </c>
      <c r="V149" s="34">
        <v>3331.2899999999995</v>
      </c>
      <c r="W149" s="34">
        <v>3247.5499999999997</v>
      </c>
      <c r="X149" s="34">
        <v>3145.7400000000002</v>
      </c>
      <c r="Y149" s="34">
        <v>2856.22</v>
      </c>
    </row>
    <row r="150" spans="1:25" s="31" customFormat="1" x14ac:dyDescent="0.25">
      <c r="A150" s="33">
        <v>2</v>
      </c>
      <c r="B150" s="34">
        <v>2776.5099999999998</v>
      </c>
      <c r="C150" s="34">
        <v>2516.0300000000002</v>
      </c>
      <c r="D150" s="34">
        <v>2407.79</v>
      </c>
      <c r="E150" s="34">
        <v>2422.46</v>
      </c>
      <c r="F150" s="34">
        <v>2561.21</v>
      </c>
      <c r="G150" s="34">
        <v>2788.31</v>
      </c>
      <c r="H150" s="34">
        <v>3000.9</v>
      </c>
      <c r="I150" s="34">
        <v>3260.2599999999998</v>
      </c>
      <c r="J150" s="34">
        <v>3475.85</v>
      </c>
      <c r="K150" s="34">
        <v>3593.5499999999997</v>
      </c>
      <c r="L150" s="34">
        <v>3595.53</v>
      </c>
      <c r="M150" s="34">
        <v>3544.7899999999995</v>
      </c>
      <c r="N150" s="34">
        <v>3514.3799999999997</v>
      </c>
      <c r="O150" s="34">
        <v>3533.44</v>
      </c>
      <c r="P150" s="34">
        <v>3535.1199999999994</v>
      </c>
      <c r="Q150" s="34">
        <v>3520.86</v>
      </c>
      <c r="R150" s="34">
        <v>3500.39</v>
      </c>
      <c r="S150" s="34">
        <v>3501.0499999999997</v>
      </c>
      <c r="T150" s="34">
        <v>3513.9900000000002</v>
      </c>
      <c r="U150" s="34">
        <v>3594.81</v>
      </c>
      <c r="V150" s="34">
        <v>3575.8399999999997</v>
      </c>
      <c r="W150" s="34">
        <v>3423.18</v>
      </c>
      <c r="X150" s="34">
        <v>3209.4</v>
      </c>
      <c r="Y150" s="34">
        <v>2964.4599999999996</v>
      </c>
    </row>
    <row r="151" spans="1:25" s="31" customFormat="1" x14ac:dyDescent="0.25">
      <c r="A151" s="33">
        <v>3</v>
      </c>
      <c r="B151" s="34">
        <v>2754.06</v>
      </c>
      <c r="C151" s="34">
        <v>2541.56</v>
      </c>
      <c r="D151" s="34">
        <v>2461.5499999999997</v>
      </c>
      <c r="E151" s="34">
        <v>2472.9100000000003</v>
      </c>
      <c r="F151" s="34">
        <v>2628.54</v>
      </c>
      <c r="G151" s="34">
        <v>2792.4</v>
      </c>
      <c r="H151" s="34">
        <v>3102.0099999999998</v>
      </c>
      <c r="I151" s="34">
        <v>3311.11</v>
      </c>
      <c r="J151" s="34">
        <v>3527.6699999999996</v>
      </c>
      <c r="K151" s="34">
        <v>3628.1699999999996</v>
      </c>
      <c r="L151" s="34">
        <v>3655.86</v>
      </c>
      <c r="M151" s="34">
        <v>3658.9099999999994</v>
      </c>
      <c r="N151" s="34">
        <v>3616.82</v>
      </c>
      <c r="O151" s="34">
        <v>3616.4999999999995</v>
      </c>
      <c r="P151" s="34">
        <v>3606.1599999999994</v>
      </c>
      <c r="Q151" s="34">
        <v>3579.4999999999995</v>
      </c>
      <c r="R151" s="34">
        <v>3566.0799999999995</v>
      </c>
      <c r="S151" s="34">
        <v>3516.7400000000002</v>
      </c>
      <c r="T151" s="34">
        <v>3526.9599999999996</v>
      </c>
      <c r="U151" s="34">
        <v>3638.0899999999997</v>
      </c>
      <c r="V151" s="34">
        <v>3717.3399999999997</v>
      </c>
      <c r="W151" s="34">
        <v>3643.31</v>
      </c>
      <c r="X151" s="34">
        <v>3280.6599999999994</v>
      </c>
      <c r="Y151" s="34">
        <v>3205.4099999999994</v>
      </c>
    </row>
    <row r="152" spans="1:25" s="31" customFormat="1" x14ac:dyDescent="0.25">
      <c r="A152" s="33">
        <v>4</v>
      </c>
      <c r="B152" s="34">
        <v>2757.7400000000002</v>
      </c>
      <c r="C152" s="34">
        <v>2583.5700000000002</v>
      </c>
      <c r="D152" s="34">
        <v>2498.39</v>
      </c>
      <c r="E152" s="34">
        <v>2486.84</v>
      </c>
      <c r="F152" s="34">
        <v>2497.2599999999998</v>
      </c>
      <c r="G152" s="34">
        <v>2588.7400000000002</v>
      </c>
      <c r="H152" s="34">
        <v>2648.23</v>
      </c>
      <c r="I152" s="34">
        <v>2766.03</v>
      </c>
      <c r="J152" s="34">
        <v>3252.3299999999995</v>
      </c>
      <c r="K152" s="34">
        <v>3521.07</v>
      </c>
      <c r="L152" s="34">
        <v>3588.9599999999996</v>
      </c>
      <c r="M152" s="34">
        <v>3576.4999999999995</v>
      </c>
      <c r="N152" s="34">
        <v>3536.7099999999996</v>
      </c>
      <c r="O152" s="34">
        <v>3523.65</v>
      </c>
      <c r="P152" s="34">
        <v>3511.82</v>
      </c>
      <c r="Q152" s="34">
        <v>3446.77</v>
      </c>
      <c r="R152" s="34">
        <v>3417.5399999999995</v>
      </c>
      <c r="S152" s="34">
        <v>3450.1199999999994</v>
      </c>
      <c r="T152" s="34">
        <v>3481.23</v>
      </c>
      <c r="U152" s="34">
        <v>3622.02</v>
      </c>
      <c r="V152" s="34">
        <v>3577.7099999999996</v>
      </c>
      <c r="W152" s="34">
        <v>3530.23</v>
      </c>
      <c r="X152" s="34">
        <v>3100.6999999999994</v>
      </c>
      <c r="Y152" s="34">
        <v>2848.5499999999997</v>
      </c>
    </row>
    <row r="153" spans="1:25" s="31" customFormat="1" x14ac:dyDescent="0.25">
      <c r="A153" s="33">
        <v>5</v>
      </c>
      <c r="B153" s="34">
        <v>2814.18</v>
      </c>
      <c r="C153" s="34">
        <v>2613.4299999999998</v>
      </c>
      <c r="D153" s="34">
        <v>2491.59</v>
      </c>
      <c r="E153" s="34">
        <v>2460.84</v>
      </c>
      <c r="F153" s="34">
        <v>2468.44</v>
      </c>
      <c r="G153" s="34">
        <v>2535.11</v>
      </c>
      <c r="H153" s="34">
        <v>2555.4500000000003</v>
      </c>
      <c r="I153" s="34">
        <v>2849.06</v>
      </c>
      <c r="J153" s="34">
        <v>3079.11</v>
      </c>
      <c r="K153" s="34">
        <v>3275.94</v>
      </c>
      <c r="L153" s="34">
        <v>3352.78</v>
      </c>
      <c r="M153" s="34">
        <v>3365.27</v>
      </c>
      <c r="N153" s="34">
        <v>3355.5799999999995</v>
      </c>
      <c r="O153" s="34">
        <v>3356.1699999999996</v>
      </c>
      <c r="P153" s="34">
        <v>3356.2400000000002</v>
      </c>
      <c r="Q153" s="34">
        <v>3321.4900000000002</v>
      </c>
      <c r="R153" s="34">
        <v>3324.2999999999997</v>
      </c>
      <c r="S153" s="34">
        <v>3346.5899999999997</v>
      </c>
      <c r="T153" s="34">
        <v>3383.28</v>
      </c>
      <c r="U153" s="34">
        <v>3491.06</v>
      </c>
      <c r="V153" s="34">
        <v>3422.77</v>
      </c>
      <c r="W153" s="34">
        <v>3350.2899999999995</v>
      </c>
      <c r="X153" s="34">
        <v>3089.02</v>
      </c>
      <c r="Y153" s="34">
        <v>2883.8799999999997</v>
      </c>
    </row>
    <row r="154" spans="1:25" s="31" customFormat="1" x14ac:dyDescent="0.25">
      <c r="A154" s="33">
        <v>6</v>
      </c>
      <c r="B154" s="34">
        <v>2691.1199999999994</v>
      </c>
      <c r="C154" s="34">
        <v>2462.19</v>
      </c>
      <c r="D154" s="34">
        <v>2397.0300000000002</v>
      </c>
      <c r="E154" s="34">
        <v>2351.94</v>
      </c>
      <c r="F154" s="34">
        <v>2383.2800000000002</v>
      </c>
      <c r="G154" s="34">
        <v>2549.15</v>
      </c>
      <c r="H154" s="34">
        <v>2809.7999999999997</v>
      </c>
      <c r="I154" s="34">
        <v>3179.4900000000002</v>
      </c>
      <c r="J154" s="34">
        <v>3533.9099999999994</v>
      </c>
      <c r="K154" s="34">
        <v>3643.4900000000002</v>
      </c>
      <c r="L154" s="34">
        <v>3652.6</v>
      </c>
      <c r="M154" s="34">
        <v>3671.97</v>
      </c>
      <c r="N154" s="34">
        <v>3662.9900000000002</v>
      </c>
      <c r="O154" s="34">
        <v>3660.8699999999994</v>
      </c>
      <c r="P154" s="34">
        <v>3631.94</v>
      </c>
      <c r="Q154" s="34">
        <v>3583.85</v>
      </c>
      <c r="R154" s="34">
        <v>3572.1599999999994</v>
      </c>
      <c r="S154" s="34">
        <v>3528.47</v>
      </c>
      <c r="T154" s="34">
        <v>3501.94</v>
      </c>
      <c r="U154" s="34">
        <v>3547.3399999999997</v>
      </c>
      <c r="V154" s="34">
        <v>3646.47</v>
      </c>
      <c r="W154" s="34">
        <v>3513.02</v>
      </c>
      <c r="X154" s="34">
        <v>3002.94</v>
      </c>
      <c r="Y154" s="34">
        <v>2846.0399999999995</v>
      </c>
    </row>
    <row r="155" spans="1:25" s="31" customFormat="1" x14ac:dyDescent="0.25">
      <c r="A155" s="33">
        <v>7</v>
      </c>
      <c r="B155" s="34">
        <v>2437.2400000000002</v>
      </c>
      <c r="C155" s="34">
        <v>2278.29</v>
      </c>
      <c r="D155" s="34">
        <v>2256.5</v>
      </c>
      <c r="E155" s="34">
        <v>2252.3200000000002</v>
      </c>
      <c r="F155" s="34">
        <v>2317.6600000000003</v>
      </c>
      <c r="G155" s="34">
        <v>2476.86</v>
      </c>
      <c r="H155" s="34">
        <v>2808.2400000000002</v>
      </c>
      <c r="I155" s="34">
        <v>3146.0399999999995</v>
      </c>
      <c r="J155" s="34">
        <v>3421.9099999999994</v>
      </c>
      <c r="K155" s="34">
        <v>3494.5499999999997</v>
      </c>
      <c r="L155" s="34">
        <v>3488.9</v>
      </c>
      <c r="M155" s="34">
        <v>3490.9199999999996</v>
      </c>
      <c r="N155" s="34">
        <v>3478.22</v>
      </c>
      <c r="O155" s="34">
        <v>3504.27</v>
      </c>
      <c r="P155" s="34">
        <v>3500.44</v>
      </c>
      <c r="Q155" s="34">
        <v>3465.86</v>
      </c>
      <c r="R155" s="34">
        <v>3439.2499999999995</v>
      </c>
      <c r="S155" s="34">
        <v>3389.5399999999995</v>
      </c>
      <c r="T155" s="34">
        <v>3318.4</v>
      </c>
      <c r="U155" s="34">
        <v>3393.4900000000002</v>
      </c>
      <c r="V155" s="34">
        <v>3412.5399999999995</v>
      </c>
      <c r="W155" s="34">
        <v>3231.56</v>
      </c>
      <c r="X155" s="34">
        <v>2821.5899999999997</v>
      </c>
      <c r="Y155" s="34">
        <v>2603.88</v>
      </c>
    </row>
    <row r="156" spans="1:25" s="31" customFormat="1" x14ac:dyDescent="0.25">
      <c r="A156" s="33">
        <v>8</v>
      </c>
      <c r="B156" s="34">
        <v>2461.6799999999998</v>
      </c>
      <c r="C156" s="34">
        <v>2274.1</v>
      </c>
      <c r="D156" s="34">
        <v>2238.1</v>
      </c>
      <c r="E156" s="34">
        <v>2254.1600000000003</v>
      </c>
      <c r="F156" s="34">
        <v>2298.2999999999997</v>
      </c>
      <c r="G156" s="34">
        <v>2475.3700000000003</v>
      </c>
      <c r="H156" s="34">
        <v>2740.85</v>
      </c>
      <c r="I156" s="34">
        <v>3205.43</v>
      </c>
      <c r="J156" s="34">
        <v>3427.02</v>
      </c>
      <c r="K156" s="34">
        <v>3534.8799999999997</v>
      </c>
      <c r="L156" s="34">
        <v>3537.8799999999997</v>
      </c>
      <c r="M156" s="34">
        <v>3536.77</v>
      </c>
      <c r="N156" s="34">
        <v>3522.18</v>
      </c>
      <c r="O156" s="34">
        <v>3540.03</v>
      </c>
      <c r="P156" s="34">
        <v>3528.8699999999994</v>
      </c>
      <c r="Q156" s="34">
        <v>3506.6199999999994</v>
      </c>
      <c r="R156" s="34">
        <v>3496.4</v>
      </c>
      <c r="S156" s="34">
        <v>3457.6</v>
      </c>
      <c r="T156" s="34">
        <v>3431.5499999999997</v>
      </c>
      <c r="U156" s="34">
        <v>3476.1</v>
      </c>
      <c r="V156" s="34">
        <v>3503.8699999999994</v>
      </c>
      <c r="W156" s="34">
        <v>3420.03</v>
      </c>
      <c r="X156" s="34">
        <v>3124.35</v>
      </c>
      <c r="Y156" s="34">
        <v>2780.65</v>
      </c>
    </row>
    <row r="157" spans="1:25" s="31" customFormat="1" x14ac:dyDescent="0.25">
      <c r="A157" s="33">
        <v>9</v>
      </c>
      <c r="B157" s="34">
        <v>2510.06</v>
      </c>
      <c r="C157" s="34">
        <v>2360.2999999999997</v>
      </c>
      <c r="D157" s="34">
        <v>2262.9299999999998</v>
      </c>
      <c r="E157" s="34">
        <v>2260.5</v>
      </c>
      <c r="F157" s="34">
        <v>2345.3700000000003</v>
      </c>
      <c r="G157" s="34">
        <v>2488.29</v>
      </c>
      <c r="H157" s="34">
        <v>2731.68</v>
      </c>
      <c r="I157" s="34">
        <v>3139.3799999999997</v>
      </c>
      <c r="J157" s="34">
        <v>3311.6199999999994</v>
      </c>
      <c r="K157" s="34">
        <v>3486.19</v>
      </c>
      <c r="L157" s="34">
        <v>3507.69</v>
      </c>
      <c r="M157" s="34">
        <v>3508.4499999999994</v>
      </c>
      <c r="N157" s="34">
        <v>3466.0399999999995</v>
      </c>
      <c r="O157" s="34">
        <v>3499.8299999999995</v>
      </c>
      <c r="P157" s="34">
        <v>3436.22</v>
      </c>
      <c r="Q157" s="34">
        <v>3414.94</v>
      </c>
      <c r="R157" s="34">
        <v>3382.31</v>
      </c>
      <c r="S157" s="34">
        <v>3334.4900000000002</v>
      </c>
      <c r="T157" s="34">
        <v>3300.23</v>
      </c>
      <c r="U157" s="34">
        <v>3354.48</v>
      </c>
      <c r="V157" s="34">
        <v>3388.2599999999998</v>
      </c>
      <c r="W157" s="34">
        <v>3349.07</v>
      </c>
      <c r="X157" s="34">
        <v>2897.78</v>
      </c>
      <c r="Y157" s="34">
        <v>2731.8699999999994</v>
      </c>
    </row>
    <row r="158" spans="1:25" s="31" customFormat="1" x14ac:dyDescent="0.25">
      <c r="A158" s="33">
        <v>10</v>
      </c>
      <c r="B158" s="34">
        <v>2639.38</v>
      </c>
      <c r="C158" s="34">
        <v>2461.5</v>
      </c>
      <c r="D158" s="34">
        <v>2373.2599999999998</v>
      </c>
      <c r="E158" s="34">
        <v>2356.0099999999998</v>
      </c>
      <c r="F158" s="34">
        <v>2442.94</v>
      </c>
      <c r="G158" s="34">
        <v>2645.84</v>
      </c>
      <c r="H158" s="34">
        <v>2833.85</v>
      </c>
      <c r="I158" s="34">
        <v>3196.6</v>
      </c>
      <c r="J158" s="34">
        <v>3407.06</v>
      </c>
      <c r="K158" s="34">
        <v>3575.9499999999994</v>
      </c>
      <c r="L158" s="34">
        <v>3616.23</v>
      </c>
      <c r="M158" s="34">
        <v>3635.0799999999995</v>
      </c>
      <c r="N158" s="34">
        <v>3600.97</v>
      </c>
      <c r="O158" s="34">
        <v>3589.1</v>
      </c>
      <c r="P158" s="34">
        <v>3516.1999999999994</v>
      </c>
      <c r="Q158" s="34">
        <v>3429.3799999999997</v>
      </c>
      <c r="R158" s="34">
        <v>3404.0099999999998</v>
      </c>
      <c r="S158" s="34">
        <v>3370.6599999999994</v>
      </c>
      <c r="T158" s="34">
        <v>3331.3299999999995</v>
      </c>
      <c r="U158" s="34">
        <v>3389.5799999999995</v>
      </c>
      <c r="V158" s="34">
        <v>3434.57</v>
      </c>
      <c r="W158" s="34">
        <v>3381.4900000000002</v>
      </c>
      <c r="X158" s="34">
        <v>3109.0099999999998</v>
      </c>
      <c r="Y158" s="34">
        <v>2826.9900000000002</v>
      </c>
    </row>
    <row r="159" spans="1:25" s="31" customFormat="1" x14ac:dyDescent="0.25">
      <c r="A159" s="33">
        <v>11</v>
      </c>
      <c r="B159" s="34">
        <v>2782.57</v>
      </c>
      <c r="C159" s="34">
        <v>2576.9299999999998</v>
      </c>
      <c r="D159" s="34">
        <v>2465.2000000000003</v>
      </c>
      <c r="E159" s="34">
        <v>2434.09</v>
      </c>
      <c r="F159" s="34">
        <v>2439.77</v>
      </c>
      <c r="G159" s="34">
        <v>2490.14</v>
      </c>
      <c r="H159" s="34">
        <v>2577.13</v>
      </c>
      <c r="I159" s="34">
        <v>2821.81</v>
      </c>
      <c r="J159" s="34">
        <v>3184.93</v>
      </c>
      <c r="K159" s="34">
        <v>3436.0099999999998</v>
      </c>
      <c r="L159" s="34">
        <v>3541.7999999999997</v>
      </c>
      <c r="M159" s="34">
        <v>3552.2400000000002</v>
      </c>
      <c r="N159" s="34">
        <v>3528.2599999999998</v>
      </c>
      <c r="O159" s="34">
        <v>3485.72</v>
      </c>
      <c r="P159" s="34">
        <v>3438.0899999999997</v>
      </c>
      <c r="Q159" s="34">
        <v>3313.9499999999994</v>
      </c>
      <c r="R159" s="34">
        <v>3266.9499999999994</v>
      </c>
      <c r="S159" s="34">
        <v>3269.1999999999994</v>
      </c>
      <c r="T159" s="34">
        <v>3266.8799999999997</v>
      </c>
      <c r="U159" s="34">
        <v>3272.78</v>
      </c>
      <c r="V159" s="34">
        <v>3312.0399999999995</v>
      </c>
      <c r="W159" s="34">
        <v>3319.78</v>
      </c>
      <c r="X159" s="34">
        <v>2933.85</v>
      </c>
      <c r="Y159" s="34">
        <v>2802.7599999999998</v>
      </c>
    </row>
    <row r="160" spans="1:25" s="31" customFormat="1" x14ac:dyDescent="0.25">
      <c r="A160" s="33">
        <v>12</v>
      </c>
      <c r="B160" s="34">
        <v>2508.5300000000002</v>
      </c>
      <c r="C160" s="34">
        <v>2332.08</v>
      </c>
      <c r="D160" s="34">
        <v>2292.42</v>
      </c>
      <c r="E160" s="34">
        <v>2271.0099999999998</v>
      </c>
      <c r="F160" s="34">
        <v>2268.35</v>
      </c>
      <c r="G160" s="34">
        <v>2283.73</v>
      </c>
      <c r="H160" s="34">
        <v>2287.0700000000002</v>
      </c>
      <c r="I160" s="34">
        <v>2417.42</v>
      </c>
      <c r="J160" s="34">
        <v>2682.8799999999997</v>
      </c>
      <c r="K160" s="34">
        <v>3120.2099999999996</v>
      </c>
      <c r="L160" s="34">
        <v>3143.4499999999994</v>
      </c>
      <c r="M160" s="34">
        <v>3159.2899999999995</v>
      </c>
      <c r="N160" s="34">
        <v>3143.2599999999998</v>
      </c>
      <c r="O160" s="34">
        <v>3138.2099999999996</v>
      </c>
      <c r="P160" s="34">
        <v>3132.1199999999994</v>
      </c>
      <c r="Q160" s="34">
        <v>3081.0499999999997</v>
      </c>
      <c r="R160" s="34">
        <v>3094.15</v>
      </c>
      <c r="S160" s="34">
        <v>3155.4</v>
      </c>
      <c r="T160" s="34">
        <v>3158.19</v>
      </c>
      <c r="U160" s="34">
        <v>3250.5499999999997</v>
      </c>
      <c r="V160" s="34">
        <v>3322.02</v>
      </c>
      <c r="W160" s="34">
        <v>3188.73</v>
      </c>
      <c r="X160" s="34">
        <v>2684.4</v>
      </c>
      <c r="Y160" s="34">
        <v>2530.6600000000003</v>
      </c>
    </row>
    <row r="161" spans="1:25" s="31" customFormat="1" x14ac:dyDescent="0.25">
      <c r="A161" s="33">
        <v>13</v>
      </c>
      <c r="B161" s="34">
        <v>2325.42</v>
      </c>
      <c r="C161" s="34">
        <v>2283.5700000000002</v>
      </c>
      <c r="D161" s="34">
        <v>2246.6799999999998</v>
      </c>
      <c r="E161" s="34">
        <v>2247.4299999999998</v>
      </c>
      <c r="F161" s="34">
        <v>2263.48</v>
      </c>
      <c r="G161" s="34">
        <v>2304.2199999999998</v>
      </c>
      <c r="H161" s="34">
        <v>2399.58</v>
      </c>
      <c r="I161" s="34">
        <v>2815.57</v>
      </c>
      <c r="J161" s="34">
        <v>3336.9</v>
      </c>
      <c r="K161" s="34">
        <v>3474.8799999999997</v>
      </c>
      <c r="L161" s="34">
        <v>3486.5899999999997</v>
      </c>
      <c r="M161" s="34">
        <v>3507.4099999999994</v>
      </c>
      <c r="N161" s="34">
        <v>3495.4999999999995</v>
      </c>
      <c r="O161" s="34">
        <v>3508.2099999999996</v>
      </c>
      <c r="P161" s="34">
        <v>3501.22</v>
      </c>
      <c r="Q161" s="34">
        <v>3453.9099999999994</v>
      </c>
      <c r="R161" s="34">
        <v>3419.9599999999996</v>
      </c>
      <c r="S161" s="34">
        <v>3323.9499999999994</v>
      </c>
      <c r="T161" s="34">
        <v>3557.4099999999994</v>
      </c>
      <c r="U161" s="34">
        <v>3796.4999999999995</v>
      </c>
      <c r="V161" s="34">
        <v>3487.7999999999997</v>
      </c>
      <c r="W161" s="34">
        <v>3231.0899999999997</v>
      </c>
      <c r="X161" s="34">
        <v>2649.5099999999998</v>
      </c>
      <c r="Y161" s="34">
        <v>2385.9299999999998</v>
      </c>
    </row>
    <row r="162" spans="1:25" s="31" customFormat="1" x14ac:dyDescent="0.25">
      <c r="A162" s="33">
        <v>14</v>
      </c>
      <c r="B162" s="34">
        <v>2201.64</v>
      </c>
      <c r="C162" s="34">
        <v>2119.46</v>
      </c>
      <c r="D162" s="34">
        <v>2110.2400000000002</v>
      </c>
      <c r="E162" s="34">
        <v>2111.5300000000002</v>
      </c>
      <c r="F162" s="34">
        <v>2122.1400000000003</v>
      </c>
      <c r="G162" s="34">
        <v>2228.3200000000002</v>
      </c>
      <c r="H162" s="34">
        <v>2392.2199999999998</v>
      </c>
      <c r="I162" s="34">
        <v>2697.93</v>
      </c>
      <c r="J162" s="34">
        <v>3242.8299999999995</v>
      </c>
      <c r="K162" s="34">
        <v>4014.0499999999997</v>
      </c>
      <c r="L162" s="34">
        <v>4174.6000000000004</v>
      </c>
      <c r="M162" s="34">
        <v>4226.91</v>
      </c>
      <c r="N162" s="34">
        <v>4035.7599999999998</v>
      </c>
      <c r="O162" s="34">
        <v>4044.93</v>
      </c>
      <c r="P162" s="34">
        <v>4455.8</v>
      </c>
      <c r="Q162" s="34">
        <v>4398.09</v>
      </c>
      <c r="R162" s="34">
        <v>4305.2</v>
      </c>
      <c r="S162" s="34">
        <v>3369.1599999999994</v>
      </c>
      <c r="T162" s="34">
        <v>3340.9099999999994</v>
      </c>
      <c r="U162" s="34">
        <v>3422.36</v>
      </c>
      <c r="V162" s="34">
        <v>3436.15</v>
      </c>
      <c r="W162" s="34">
        <v>3210.93</v>
      </c>
      <c r="X162" s="34">
        <v>2626.06</v>
      </c>
      <c r="Y162" s="34">
        <v>2401</v>
      </c>
    </row>
    <row r="163" spans="1:25" s="31" customFormat="1" x14ac:dyDescent="0.25">
      <c r="A163" s="33">
        <v>15</v>
      </c>
      <c r="B163" s="34">
        <v>2162.9500000000003</v>
      </c>
      <c r="C163" s="34">
        <v>2037.27</v>
      </c>
      <c r="D163" s="34">
        <v>1920.18</v>
      </c>
      <c r="E163" s="34">
        <v>1917.67</v>
      </c>
      <c r="F163" s="34">
        <v>2032.53</v>
      </c>
      <c r="G163" s="34">
        <v>2158.85</v>
      </c>
      <c r="H163" s="34">
        <v>2386.36</v>
      </c>
      <c r="I163" s="34">
        <v>2745.2099999999996</v>
      </c>
      <c r="J163" s="34">
        <v>3186.77</v>
      </c>
      <c r="K163" s="34">
        <v>3276.6299999999997</v>
      </c>
      <c r="L163" s="34">
        <v>3253.6199999999994</v>
      </c>
      <c r="M163" s="34">
        <v>3298.43</v>
      </c>
      <c r="N163" s="34">
        <v>3301.93</v>
      </c>
      <c r="O163" s="34">
        <v>4160.8200000000006</v>
      </c>
      <c r="P163" s="34">
        <v>4155.8500000000004</v>
      </c>
      <c r="Q163" s="34">
        <v>3276.52</v>
      </c>
      <c r="R163" s="34">
        <v>3302.06</v>
      </c>
      <c r="S163" s="34">
        <v>3226.3799999999997</v>
      </c>
      <c r="T163" s="34">
        <v>3168.22</v>
      </c>
      <c r="U163" s="34">
        <v>3270.9499999999994</v>
      </c>
      <c r="V163" s="34">
        <v>3337.6999999999994</v>
      </c>
      <c r="W163" s="34">
        <v>3166.73</v>
      </c>
      <c r="X163" s="34">
        <v>2659.98</v>
      </c>
      <c r="Y163" s="34">
        <v>2388.14</v>
      </c>
    </row>
    <row r="164" spans="1:25" s="31" customFormat="1" x14ac:dyDescent="0.25">
      <c r="A164" s="33">
        <v>16</v>
      </c>
      <c r="B164" s="34">
        <v>2229.25</v>
      </c>
      <c r="C164" s="34">
        <v>2124.8000000000002</v>
      </c>
      <c r="D164" s="34">
        <v>2064.98</v>
      </c>
      <c r="E164" s="34">
        <v>2090.65</v>
      </c>
      <c r="F164" s="34">
        <v>2164.4299999999998</v>
      </c>
      <c r="G164" s="34">
        <v>2325.83</v>
      </c>
      <c r="H164" s="34">
        <v>2594.4</v>
      </c>
      <c r="I164" s="34">
        <v>3147.9</v>
      </c>
      <c r="J164" s="34">
        <v>3455.4099999999994</v>
      </c>
      <c r="K164" s="34">
        <v>3560.9499999999994</v>
      </c>
      <c r="L164" s="34">
        <v>3567.2400000000002</v>
      </c>
      <c r="M164" s="34">
        <v>3589.43</v>
      </c>
      <c r="N164" s="34">
        <v>3566.07</v>
      </c>
      <c r="O164" s="34">
        <v>3601.61</v>
      </c>
      <c r="P164" s="34">
        <v>3587.3399999999997</v>
      </c>
      <c r="Q164" s="34">
        <v>3552.6599999999994</v>
      </c>
      <c r="R164" s="34">
        <v>3556.2899999999995</v>
      </c>
      <c r="S164" s="34">
        <v>3460.2899999999995</v>
      </c>
      <c r="T164" s="34">
        <v>3428.78</v>
      </c>
      <c r="U164" s="34">
        <v>3452.7099999999996</v>
      </c>
      <c r="V164" s="34">
        <v>3548.4199999999996</v>
      </c>
      <c r="W164" s="34">
        <v>3308.48</v>
      </c>
      <c r="X164" s="34">
        <v>2798.44</v>
      </c>
      <c r="Y164" s="34">
        <v>2547.5099999999998</v>
      </c>
    </row>
    <row r="165" spans="1:25" s="31" customFormat="1" x14ac:dyDescent="0.25">
      <c r="A165" s="33">
        <v>17</v>
      </c>
      <c r="B165" s="34">
        <v>2405.69</v>
      </c>
      <c r="C165" s="34">
        <v>2253.4100000000003</v>
      </c>
      <c r="D165" s="34">
        <v>2198.83</v>
      </c>
      <c r="E165" s="34">
        <v>2183.79</v>
      </c>
      <c r="F165" s="34">
        <v>2235.1799999999998</v>
      </c>
      <c r="G165" s="34">
        <v>2421.81</v>
      </c>
      <c r="H165" s="34">
        <v>2664.88</v>
      </c>
      <c r="I165" s="34">
        <v>3236.77</v>
      </c>
      <c r="J165" s="34">
        <v>3477.9599999999996</v>
      </c>
      <c r="K165" s="34">
        <v>3569.3399999999997</v>
      </c>
      <c r="L165" s="34">
        <v>3565.6699999999996</v>
      </c>
      <c r="M165" s="34">
        <v>3629.9099999999994</v>
      </c>
      <c r="N165" s="34">
        <v>3566.6299999999997</v>
      </c>
      <c r="O165" s="34">
        <v>3583.6699999999996</v>
      </c>
      <c r="P165" s="34">
        <v>3581.39</v>
      </c>
      <c r="Q165" s="34">
        <v>3575.57</v>
      </c>
      <c r="R165" s="34">
        <v>3575.53</v>
      </c>
      <c r="S165" s="34">
        <v>3466.7599999999998</v>
      </c>
      <c r="T165" s="34">
        <v>3401.6699999999996</v>
      </c>
      <c r="U165" s="34">
        <v>3459.0799999999995</v>
      </c>
      <c r="V165" s="34">
        <v>3559.94</v>
      </c>
      <c r="W165" s="34">
        <v>3363.4199999999996</v>
      </c>
      <c r="X165" s="34">
        <v>3039.2999999999997</v>
      </c>
      <c r="Y165" s="34">
        <v>2674.81</v>
      </c>
    </row>
    <row r="166" spans="1:25" s="31" customFormat="1" x14ac:dyDescent="0.25">
      <c r="A166" s="33">
        <v>18</v>
      </c>
      <c r="B166" s="34">
        <v>2625.8700000000003</v>
      </c>
      <c r="C166" s="34">
        <v>2403.9299999999998</v>
      </c>
      <c r="D166" s="34">
        <v>2266.35</v>
      </c>
      <c r="E166" s="34">
        <v>2236.89</v>
      </c>
      <c r="F166" s="34">
        <v>2245.7199999999998</v>
      </c>
      <c r="G166" s="34">
        <v>2277.4</v>
      </c>
      <c r="H166" s="34">
        <v>2309.64</v>
      </c>
      <c r="I166" s="34">
        <v>2703.5499999999997</v>
      </c>
      <c r="J166" s="34">
        <v>3248.0799999999995</v>
      </c>
      <c r="K166" s="34">
        <v>3390.61</v>
      </c>
      <c r="L166" s="34">
        <v>3452.53</v>
      </c>
      <c r="M166" s="34">
        <v>3437.7899999999995</v>
      </c>
      <c r="N166" s="34">
        <v>3437.2599999999998</v>
      </c>
      <c r="O166" s="34">
        <v>3432.8399999999997</v>
      </c>
      <c r="P166" s="34">
        <v>3417.9199999999996</v>
      </c>
      <c r="Q166" s="34">
        <v>3355.47</v>
      </c>
      <c r="R166" s="34">
        <v>3337.1</v>
      </c>
      <c r="S166" s="34">
        <v>3352.2899999999995</v>
      </c>
      <c r="T166" s="34">
        <v>3356.9</v>
      </c>
      <c r="U166" s="34">
        <v>3395.4199999999996</v>
      </c>
      <c r="V166" s="34">
        <v>3424.48</v>
      </c>
      <c r="W166" s="34">
        <v>3318.4900000000002</v>
      </c>
      <c r="X166" s="34">
        <v>3069.47</v>
      </c>
      <c r="Y166" s="34">
        <v>2734.14</v>
      </c>
    </row>
    <row r="167" spans="1:25" s="31" customFormat="1" x14ac:dyDescent="0.25">
      <c r="A167" s="33">
        <v>19</v>
      </c>
      <c r="B167" s="34">
        <v>2487</v>
      </c>
      <c r="C167" s="34">
        <v>2308.15</v>
      </c>
      <c r="D167" s="34">
        <v>2236.4</v>
      </c>
      <c r="E167" s="34">
        <v>2234.35</v>
      </c>
      <c r="F167" s="34">
        <v>2242.0099999999998</v>
      </c>
      <c r="G167" s="34">
        <v>2289.4</v>
      </c>
      <c r="H167" s="34">
        <v>2299.23</v>
      </c>
      <c r="I167" s="34">
        <v>2478.1799999999998</v>
      </c>
      <c r="J167" s="34">
        <v>3021.1599999999994</v>
      </c>
      <c r="K167" s="34">
        <v>3239.31</v>
      </c>
      <c r="L167" s="34">
        <v>3274.9199999999996</v>
      </c>
      <c r="M167" s="34">
        <v>3274.6299999999997</v>
      </c>
      <c r="N167" s="34">
        <v>3271.2899999999995</v>
      </c>
      <c r="O167" s="34">
        <v>3269.1</v>
      </c>
      <c r="P167" s="34">
        <v>3260.6299999999997</v>
      </c>
      <c r="Q167" s="34">
        <v>3246.94</v>
      </c>
      <c r="R167" s="34">
        <v>3248.22</v>
      </c>
      <c r="S167" s="34">
        <v>3254.8699999999994</v>
      </c>
      <c r="T167" s="34">
        <v>3247.57</v>
      </c>
      <c r="U167" s="34">
        <v>3333.72</v>
      </c>
      <c r="V167" s="34">
        <v>3303.0899999999997</v>
      </c>
      <c r="W167" s="34">
        <v>3219.8699999999994</v>
      </c>
      <c r="X167" s="34">
        <v>2793.57</v>
      </c>
      <c r="Y167" s="34">
        <v>2604.73</v>
      </c>
    </row>
    <row r="168" spans="1:25" s="31" customFormat="1" x14ac:dyDescent="0.25">
      <c r="A168" s="33">
        <v>20</v>
      </c>
      <c r="B168" s="34">
        <v>2407.4900000000002</v>
      </c>
      <c r="C168" s="34">
        <v>2189.81</v>
      </c>
      <c r="D168" s="34">
        <v>2124.21</v>
      </c>
      <c r="E168" s="34">
        <v>2037.56</v>
      </c>
      <c r="F168" s="34">
        <v>2091.48</v>
      </c>
      <c r="G168" s="34">
        <v>2310.89</v>
      </c>
      <c r="H168" s="34">
        <v>2563.79</v>
      </c>
      <c r="I168" s="34">
        <v>3090.23</v>
      </c>
      <c r="J168" s="34">
        <v>3329.2400000000002</v>
      </c>
      <c r="K168" s="34">
        <v>3435.7599999999998</v>
      </c>
      <c r="L168" s="34">
        <v>3432.73</v>
      </c>
      <c r="M168" s="34">
        <v>3445.72</v>
      </c>
      <c r="N168" s="34">
        <v>3454.0399999999995</v>
      </c>
      <c r="O168" s="34">
        <v>3474.31</v>
      </c>
      <c r="P168" s="34">
        <v>3439.57</v>
      </c>
      <c r="Q168" s="34">
        <v>3384.5799999999995</v>
      </c>
      <c r="R168" s="34">
        <v>3383.81</v>
      </c>
      <c r="S168" s="34">
        <v>3296.9999999999995</v>
      </c>
      <c r="T168" s="34">
        <v>3254.7899999999995</v>
      </c>
      <c r="U168" s="34">
        <v>3298.3699999999994</v>
      </c>
      <c r="V168" s="34">
        <v>3454.6</v>
      </c>
      <c r="W168" s="34">
        <v>3170.7599999999998</v>
      </c>
      <c r="X168" s="34">
        <v>2752.27</v>
      </c>
      <c r="Y168" s="34">
        <v>2611.94</v>
      </c>
    </row>
    <row r="169" spans="1:25" s="31" customFormat="1" x14ac:dyDescent="0.25">
      <c r="A169" s="33">
        <v>21</v>
      </c>
      <c r="B169" s="34">
        <v>2208.14</v>
      </c>
      <c r="C169" s="34">
        <v>2105.25</v>
      </c>
      <c r="D169" s="34">
        <v>2038.6100000000001</v>
      </c>
      <c r="E169" s="34">
        <v>2027.28</v>
      </c>
      <c r="F169" s="34">
        <v>2113.9300000000003</v>
      </c>
      <c r="G169" s="34">
        <v>2211.39</v>
      </c>
      <c r="H169" s="34">
        <v>2414.36</v>
      </c>
      <c r="I169" s="34">
        <v>2770.3399999999997</v>
      </c>
      <c r="J169" s="34">
        <v>3159.61</v>
      </c>
      <c r="K169" s="34">
        <v>3480.36</v>
      </c>
      <c r="L169" s="34">
        <v>3308.18</v>
      </c>
      <c r="M169" s="34">
        <v>3525.0099999999998</v>
      </c>
      <c r="N169" s="34">
        <v>3236.48</v>
      </c>
      <c r="O169" s="34">
        <v>3269.48</v>
      </c>
      <c r="P169" s="34">
        <v>3251.78</v>
      </c>
      <c r="Q169" s="34">
        <v>3241.2999999999997</v>
      </c>
      <c r="R169" s="34">
        <v>3237.5799999999995</v>
      </c>
      <c r="S169" s="34">
        <v>3211.97</v>
      </c>
      <c r="T169" s="34">
        <v>3242.15</v>
      </c>
      <c r="U169" s="34">
        <v>3312.86</v>
      </c>
      <c r="V169" s="34">
        <v>3289.2400000000002</v>
      </c>
      <c r="W169" s="34">
        <v>3120.5799999999995</v>
      </c>
      <c r="X169" s="34">
        <v>2659.65</v>
      </c>
      <c r="Y169" s="34">
        <v>2420.46</v>
      </c>
    </row>
    <row r="170" spans="1:25" s="31" customFormat="1" x14ac:dyDescent="0.25">
      <c r="A170" s="33">
        <v>22</v>
      </c>
      <c r="B170" s="34">
        <v>2230.2199999999998</v>
      </c>
      <c r="C170" s="34">
        <v>2090.0500000000002</v>
      </c>
      <c r="D170" s="34">
        <v>1801.74</v>
      </c>
      <c r="E170" s="34">
        <v>1768.28</v>
      </c>
      <c r="F170" s="34">
        <v>1835.48</v>
      </c>
      <c r="G170" s="34">
        <v>1978.43</v>
      </c>
      <c r="H170" s="34">
        <v>2312.44</v>
      </c>
      <c r="I170" s="34">
        <v>2770.2099999999996</v>
      </c>
      <c r="J170" s="34">
        <v>3179.18</v>
      </c>
      <c r="K170" s="34">
        <v>3322.7599999999998</v>
      </c>
      <c r="L170" s="34">
        <v>3245.52</v>
      </c>
      <c r="M170" s="34">
        <v>3535.77</v>
      </c>
      <c r="N170" s="34">
        <v>3490.7499999999995</v>
      </c>
      <c r="O170" s="34">
        <v>3504.1999999999994</v>
      </c>
      <c r="P170" s="34">
        <v>3508.72</v>
      </c>
      <c r="Q170" s="34">
        <v>3233.22</v>
      </c>
      <c r="R170" s="34">
        <v>3226.5799999999995</v>
      </c>
      <c r="S170" s="34">
        <v>3210.47</v>
      </c>
      <c r="T170" s="34">
        <v>3249.0499999999997</v>
      </c>
      <c r="U170" s="34">
        <v>3329.7400000000002</v>
      </c>
      <c r="V170" s="34">
        <v>3299.9</v>
      </c>
      <c r="W170" s="34">
        <v>3136.3299999999995</v>
      </c>
      <c r="X170" s="34">
        <v>2691.22</v>
      </c>
      <c r="Y170" s="34">
        <v>2418.94</v>
      </c>
    </row>
    <row r="171" spans="1:25" s="31" customFormat="1" x14ac:dyDescent="0.25">
      <c r="A171" s="33">
        <v>23</v>
      </c>
      <c r="B171" s="34">
        <v>2271.67</v>
      </c>
      <c r="C171" s="34">
        <v>2169.09</v>
      </c>
      <c r="D171" s="34">
        <v>2099.4900000000002</v>
      </c>
      <c r="E171" s="34">
        <v>2085.9</v>
      </c>
      <c r="F171" s="34">
        <v>2104.8200000000002</v>
      </c>
      <c r="G171" s="34">
        <v>2290.29</v>
      </c>
      <c r="H171" s="34">
        <v>2505.35</v>
      </c>
      <c r="I171" s="34">
        <v>2989.3299999999995</v>
      </c>
      <c r="J171" s="34">
        <v>3247.97</v>
      </c>
      <c r="K171" s="34">
        <v>3426.89</v>
      </c>
      <c r="L171" s="34">
        <v>4009.65</v>
      </c>
      <c r="M171" s="34">
        <v>3997.2899999999995</v>
      </c>
      <c r="N171" s="34">
        <v>3530.7499999999995</v>
      </c>
      <c r="O171" s="34">
        <v>4007.1599999999994</v>
      </c>
      <c r="P171" s="34">
        <v>4221.4800000000005</v>
      </c>
      <c r="Q171" s="34">
        <v>4078.27</v>
      </c>
      <c r="R171" s="34">
        <v>3432.44</v>
      </c>
      <c r="S171" s="34">
        <v>3397.93</v>
      </c>
      <c r="T171" s="34">
        <v>3362.4999999999995</v>
      </c>
      <c r="U171" s="34">
        <v>3447.53</v>
      </c>
      <c r="V171" s="34">
        <v>3339.3799999999997</v>
      </c>
      <c r="W171" s="34">
        <v>3146.9900000000002</v>
      </c>
      <c r="X171" s="34">
        <v>2664.06</v>
      </c>
      <c r="Y171" s="34">
        <v>2412.13</v>
      </c>
    </row>
    <row r="172" spans="1:25" s="31" customFormat="1" x14ac:dyDescent="0.25">
      <c r="A172" s="33">
        <v>24</v>
      </c>
      <c r="B172" s="34">
        <v>2203.14</v>
      </c>
      <c r="C172" s="34">
        <v>2173.64</v>
      </c>
      <c r="D172" s="34">
        <v>1995.48</v>
      </c>
      <c r="E172" s="34">
        <v>1827.06</v>
      </c>
      <c r="F172" s="34">
        <v>2068.84</v>
      </c>
      <c r="G172" s="34">
        <v>2196.3200000000002</v>
      </c>
      <c r="H172" s="34">
        <v>2449.3700000000003</v>
      </c>
      <c r="I172" s="34">
        <v>3180.3799999999997</v>
      </c>
      <c r="J172" s="34">
        <v>3184.1599999999994</v>
      </c>
      <c r="K172" s="34">
        <v>3304.3399999999997</v>
      </c>
      <c r="L172" s="34">
        <v>3524.82</v>
      </c>
      <c r="M172" s="34">
        <v>3534.6599999999994</v>
      </c>
      <c r="N172" s="34">
        <v>3236.73</v>
      </c>
      <c r="O172" s="34">
        <v>3243.64</v>
      </c>
      <c r="P172" s="34">
        <v>3247.8299999999995</v>
      </c>
      <c r="Q172" s="34">
        <v>3239.97</v>
      </c>
      <c r="R172" s="34">
        <v>3235.3399999999997</v>
      </c>
      <c r="S172" s="34">
        <v>3228.0799999999995</v>
      </c>
      <c r="T172" s="34">
        <v>3225.1599999999994</v>
      </c>
      <c r="U172" s="34">
        <v>3309.47</v>
      </c>
      <c r="V172" s="34">
        <v>3295.32</v>
      </c>
      <c r="W172" s="34">
        <v>3238.82</v>
      </c>
      <c r="X172" s="34">
        <v>2894.9199999999996</v>
      </c>
      <c r="Y172" s="34">
        <v>2578.71</v>
      </c>
    </row>
    <row r="173" spans="1:25" s="31" customFormat="1" x14ac:dyDescent="0.25">
      <c r="A173" s="33">
        <v>25</v>
      </c>
      <c r="B173" s="34">
        <v>2419</v>
      </c>
      <c r="C173" s="34">
        <v>2228.52</v>
      </c>
      <c r="D173" s="34">
        <v>2164.9699999999998</v>
      </c>
      <c r="E173" s="34">
        <v>2115.4700000000003</v>
      </c>
      <c r="F173" s="34">
        <v>2146.85</v>
      </c>
      <c r="G173" s="34">
        <v>2216.2599999999998</v>
      </c>
      <c r="H173" s="34">
        <v>2289.71</v>
      </c>
      <c r="I173" s="34">
        <v>2648.48</v>
      </c>
      <c r="J173" s="34">
        <v>3056.19</v>
      </c>
      <c r="K173" s="34">
        <v>3163.47</v>
      </c>
      <c r="L173" s="34">
        <v>3249.3399999999997</v>
      </c>
      <c r="M173" s="34">
        <v>3249.5799999999995</v>
      </c>
      <c r="N173" s="34">
        <v>3151.27</v>
      </c>
      <c r="O173" s="34">
        <v>3165.1599999999994</v>
      </c>
      <c r="P173" s="34">
        <v>3211.36</v>
      </c>
      <c r="Q173" s="34">
        <v>3192.5499999999997</v>
      </c>
      <c r="R173" s="34">
        <v>3192.47</v>
      </c>
      <c r="S173" s="34">
        <v>3268.8699999999994</v>
      </c>
      <c r="T173" s="34">
        <v>3270.19</v>
      </c>
      <c r="U173" s="34">
        <v>3298.7999999999997</v>
      </c>
      <c r="V173" s="34">
        <v>3280.5399999999995</v>
      </c>
      <c r="W173" s="34">
        <v>3193.48</v>
      </c>
      <c r="X173" s="34">
        <v>2891.27</v>
      </c>
      <c r="Y173" s="34">
        <v>2627.89</v>
      </c>
    </row>
    <row r="174" spans="1:25" s="31" customFormat="1" x14ac:dyDescent="0.25">
      <c r="A174" s="33">
        <v>26</v>
      </c>
      <c r="B174" s="34">
        <v>2283.7599999999998</v>
      </c>
      <c r="C174" s="34">
        <v>2167.2000000000003</v>
      </c>
      <c r="D174" s="34">
        <v>2105.69</v>
      </c>
      <c r="E174" s="34">
        <v>2064.0700000000002</v>
      </c>
      <c r="F174" s="34">
        <v>2064.63</v>
      </c>
      <c r="G174" s="34">
        <v>1898.21</v>
      </c>
      <c r="H174" s="34">
        <v>2077.42</v>
      </c>
      <c r="I174" s="34">
        <v>2277.3700000000003</v>
      </c>
      <c r="J174" s="34">
        <v>2583.7199999999998</v>
      </c>
      <c r="K174" s="34">
        <v>2948.0499999999997</v>
      </c>
      <c r="L174" s="34">
        <v>3010.6999999999994</v>
      </c>
      <c r="M174" s="34">
        <v>2974.4199999999996</v>
      </c>
      <c r="N174" s="34">
        <v>2612.56</v>
      </c>
      <c r="O174" s="34">
        <v>2539.64</v>
      </c>
      <c r="P174" s="34">
        <v>2568.15</v>
      </c>
      <c r="Q174" s="34">
        <v>2703.23</v>
      </c>
      <c r="R174" s="34">
        <v>2960.5499999999997</v>
      </c>
      <c r="S174" s="34">
        <v>3060.81</v>
      </c>
      <c r="T174" s="34">
        <v>3064.6299999999997</v>
      </c>
      <c r="U174" s="34">
        <v>3120.1199999999994</v>
      </c>
      <c r="V174" s="34">
        <v>3167.2499999999995</v>
      </c>
      <c r="W174" s="34">
        <v>3119.7999999999997</v>
      </c>
      <c r="X174" s="34">
        <v>2596.0499999999997</v>
      </c>
      <c r="Y174" s="34">
        <v>2398.84</v>
      </c>
    </row>
    <row r="175" spans="1:25" s="31" customFormat="1" x14ac:dyDescent="0.25">
      <c r="A175" s="33">
        <v>27</v>
      </c>
      <c r="B175" s="34">
        <v>2194.9100000000003</v>
      </c>
      <c r="C175" s="34">
        <v>2085.2000000000003</v>
      </c>
      <c r="D175" s="34">
        <v>2023.03</v>
      </c>
      <c r="E175" s="34">
        <v>2091.1800000000003</v>
      </c>
      <c r="F175" s="34">
        <v>2024.45</v>
      </c>
      <c r="G175" s="34">
        <v>2135.7199999999998</v>
      </c>
      <c r="H175" s="34">
        <v>2335.81</v>
      </c>
      <c r="I175" s="34">
        <v>2690.06</v>
      </c>
      <c r="J175" s="34">
        <v>3104.7599999999998</v>
      </c>
      <c r="K175" s="34">
        <v>3332.57</v>
      </c>
      <c r="L175" s="34">
        <v>3374.0399999999995</v>
      </c>
      <c r="M175" s="34">
        <v>3348.03</v>
      </c>
      <c r="N175" s="34">
        <v>3257.0899999999997</v>
      </c>
      <c r="O175" s="34">
        <v>3250.8799999999997</v>
      </c>
      <c r="P175" s="34">
        <v>3244.23</v>
      </c>
      <c r="Q175" s="34">
        <v>3234.1199999999994</v>
      </c>
      <c r="R175" s="34">
        <v>3219.3699999999994</v>
      </c>
      <c r="S175" s="34">
        <v>3203.57</v>
      </c>
      <c r="T175" s="34">
        <v>3210.32</v>
      </c>
      <c r="U175" s="34">
        <v>3246.53</v>
      </c>
      <c r="V175" s="34">
        <v>3225.28</v>
      </c>
      <c r="W175" s="34">
        <v>3132.8399999999997</v>
      </c>
      <c r="X175" s="34">
        <v>2689.6699999999996</v>
      </c>
      <c r="Y175" s="34">
        <v>2446.69</v>
      </c>
    </row>
    <row r="176" spans="1:25" s="31" customFormat="1" x14ac:dyDescent="0.25">
      <c r="A176" s="33">
        <v>28</v>
      </c>
      <c r="B176" s="34">
        <v>2226.44</v>
      </c>
      <c r="C176" s="34">
        <v>2099.7200000000003</v>
      </c>
      <c r="D176" s="34">
        <v>2055.5500000000002</v>
      </c>
      <c r="E176" s="34">
        <v>2050.1800000000003</v>
      </c>
      <c r="F176" s="34">
        <v>2103.4300000000003</v>
      </c>
      <c r="G176" s="34">
        <v>2259.63</v>
      </c>
      <c r="H176" s="34">
        <v>2378.71</v>
      </c>
      <c r="I176" s="34">
        <v>2875.1699999999996</v>
      </c>
      <c r="J176" s="34">
        <v>3177.8699999999994</v>
      </c>
      <c r="K176" s="34">
        <v>3393.85</v>
      </c>
      <c r="L176" s="34">
        <v>3425.9499999999994</v>
      </c>
      <c r="M176" s="34">
        <v>3406.64</v>
      </c>
      <c r="N176" s="34">
        <v>3326.32</v>
      </c>
      <c r="O176" s="34">
        <v>3396.23</v>
      </c>
      <c r="P176" s="34">
        <v>3438.5099999999998</v>
      </c>
      <c r="Q176" s="34">
        <v>3435.9900000000002</v>
      </c>
      <c r="R176" s="34">
        <v>3339.11</v>
      </c>
      <c r="S176" s="34">
        <v>3295.31</v>
      </c>
      <c r="T176" s="34">
        <v>3290.4</v>
      </c>
      <c r="U176" s="34">
        <v>3316.0499999999997</v>
      </c>
      <c r="V176" s="34">
        <v>3304.7899999999995</v>
      </c>
      <c r="W176" s="34">
        <v>3173.9499999999994</v>
      </c>
      <c r="X176" s="34">
        <v>2773.4599999999996</v>
      </c>
      <c r="Y176" s="34">
        <v>2588.83</v>
      </c>
    </row>
    <row r="177" spans="1:25" s="31" customFormat="1" x14ac:dyDescent="0.25">
      <c r="A177" s="33">
        <v>29</v>
      </c>
      <c r="B177" s="34">
        <v>2288.5700000000002</v>
      </c>
      <c r="C177" s="34">
        <v>2167.7000000000003</v>
      </c>
      <c r="D177" s="34">
        <v>2126.29</v>
      </c>
      <c r="E177" s="34">
        <v>2124.77</v>
      </c>
      <c r="F177" s="34">
        <v>2137.4299999999998</v>
      </c>
      <c r="G177" s="34">
        <v>2280.79</v>
      </c>
      <c r="H177" s="34">
        <v>2465.13</v>
      </c>
      <c r="I177" s="34">
        <v>3085.4099999999994</v>
      </c>
      <c r="J177" s="34">
        <v>3213.81</v>
      </c>
      <c r="K177" s="34">
        <v>3210.3299999999995</v>
      </c>
      <c r="L177" s="34">
        <v>3227.1999999999994</v>
      </c>
      <c r="M177" s="34">
        <v>3422.0099999999998</v>
      </c>
      <c r="N177" s="34">
        <v>3366.98</v>
      </c>
      <c r="O177" s="34">
        <v>3425.68</v>
      </c>
      <c r="P177" s="34">
        <v>3437.23</v>
      </c>
      <c r="Q177" s="34">
        <v>3424.61</v>
      </c>
      <c r="R177" s="34">
        <v>3408.15</v>
      </c>
      <c r="S177" s="34">
        <v>3332.6699999999996</v>
      </c>
      <c r="T177" s="34">
        <v>3297.1199999999994</v>
      </c>
      <c r="U177" s="34">
        <v>3297.78</v>
      </c>
      <c r="V177" s="34">
        <v>3234.4900000000002</v>
      </c>
      <c r="W177" s="34">
        <v>3129.0499999999997</v>
      </c>
      <c r="X177" s="34">
        <v>2772.98</v>
      </c>
      <c r="Y177" s="34">
        <v>2626.58</v>
      </c>
    </row>
    <row r="178" spans="1:25" s="31" customFormat="1" x14ac:dyDescent="0.25">
      <c r="A178" s="46">
        <v>30</v>
      </c>
      <c r="B178" s="34">
        <v>2288.5499999999997</v>
      </c>
      <c r="C178" s="34">
        <v>2152.75</v>
      </c>
      <c r="D178" s="34">
        <v>2103.38</v>
      </c>
      <c r="E178" s="34">
        <v>2095.8500000000004</v>
      </c>
      <c r="F178" s="34">
        <v>2124.69</v>
      </c>
      <c r="G178" s="34">
        <v>2262.4100000000003</v>
      </c>
      <c r="H178" s="34">
        <v>2407.75</v>
      </c>
      <c r="I178" s="34">
        <v>2851.65</v>
      </c>
      <c r="J178" s="34">
        <v>3178.98</v>
      </c>
      <c r="K178" s="34">
        <v>3297.4599999999996</v>
      </c>
      <c r="L178" s="34">
        <v>3322.7599999999998</v>
      </c>
      <c r="M178" s="34">
        <v>3332.6999999999994</v>
      </c>
      <c r="N178" s="34">
        <v>3255.0399999999995</v>
      </c>
      <c r="O178" s="34">
        <v>3305.7899999999995</v>
      </c>
      <c r="P178" s="34">
        <v>3332.72</v>
      </c>
      <c r="Q178" s="34">
        <v>3292.1599999999994</v>
      </c>
      <c r="R178" s="34">
        <v>3277.03</v>
      </c>
      <c r="S178" s="34">
        <v>3234.9599999999996</v>
      </c>
      <c r="T178" s="34">
        <v>3206.7599999999998</v>
      </c>
      <c r="U178" s="34">
        <v>3275.06</v>
      </c>
      <c r="V178" s="34">
        <v>3275.02</v>
      </c>
      <c r="W178" s="34">
        <v>3247.1699999999996</v>
      </c>
      <c r="X178" s="34">
        <v>2890.6999999999994</v>
      </c>
      <c r="Y178" s="34">
        <v>2720.52</v>
      </c>
    </row>
    <row r="179" spans="1:25" s="94" customFormat="1" x14ac:dyDescent="0.25">
      <c r="A179" s="35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</row>
    <row r="180" spans="1:25" x14ac:dyDescent="0.25">
      <c r="A180" s="1"/>
    </row>
    <row r="181" spans="1:25" ht="12.75" customHeight="1" x14ac:dyDescent="0.25">
      <c r="A181" s="56" t="s">
        <v>27</v>
      </c>
      <c r="B181" s="57" t="s">
        <v>53</v>
      </c>
      <c r="C181" s="57"/>
      <c r="D181" s="57"/>
      <c r="E181" s="57"/>
      <c r="F181" s="57"/>
      <c r="G181" s="57"/>
      <c r="H181" s="57"/>
      <c r="I181" s="57"/>
      <c r="J181" s="57"/>
      <c r="K181" s="57"/>
      <c r="L181" s="57"/>
      <c r="M181" s="57"/>
      <c r="N181" s="57"/>
      <c r="O181" s="57"/>
      <c r="P181" s="57"/>
      <c r="Q181" s="57"/>
      <c r="R181" s="57"/>
      <c r="S181" s="57"/>
      <c r="T181" s="57"/>
      <c r="U181" s="57"/>
      <c r="V181" s="57"/>
      <c r="W181" s="57"/>
      <c r="X181" s="57"/>
      <c r="Y181" s="57"/>
    </row>
    <row r="182" spans="1:25" ht="24" x14ac:dyDescent="0.25">
      <c r="A182" s="56"/>
      <c r="B182" s="32" t="s">
        <v>28</v>
      </c>
      <c r="C182" s="32" t="s">
        <v>29</v>
      </c>
      <c r="D182" s="32" t="s">
        <v>30</v>
      </c>
      <c r="E182" s="32" t="s">
        <v>31</v>
      </c>
      <c r="F182" s="32" t="s">
        <v>32</v>
      </c>
      <c r="G182" s="32" t="s">
        <v>33</v>
      </c>
      <c r="H182" s="32" t="s">
        <v>34</v>
      </c>
      <c r="I182" s="32" t="s">
        <v>35</v>
      </c>
      <c r="J182" s="32" t="s">
        <v>36</v>
      </c>
      <c r="K182" s="32" t="s">
        <v>37</v>
      </c>
      <c r="L182" s="32" t="s">
        <v>38</v>
      </c>
      <c r="M182" s="32" t="s">
        <v>39</v>
      </c>
      <c r="N182" s="32" t="s">
        <v>40</v>
      </c>
      <c r="O182" s="32" t="s">
        <v>41</v>
      </c>
      <c r="P182" s="32" t="s">
        <v>42</v>
      </c>
      <c r="Q182" s="32" t="s">
        <v>45</v>
      </c>
      <c r="R182" s="32" t="s">
        <v>46</v>
      </c>
      <c r="S182" s="32" t="s">
        <v>44</v>
      </c>
      <c r="T182" s="32" t="s">
        <v>47</v>
      </c>
      <c r="U182" s="32" t="s">
        <v>48</v>
      </c>
      <c r="V182" s="32" t="s">
        <v>49</v>
      </c>
      <c r="W182" s="32" t="s">
        <v>50</v>
      </c>
      <c r="X182" s="32" t="s">
        <v>51</v>
      </c>
      <c r="Y182" s="32" t="s">
        <v>52</v>
      </c>
    </row>
    <row r="183" spans="1:25" x14ac:dyDescent="0.25">
      <c r="A183" s="33">
        <v>1</v>
      </c>
      <c r="B183" s="34">
        <v>2677.45</v>
      </c>
      <c r="C183" s="34">
        <v>2538.1099999999997</v>
      </c>
      <c r="D183" s="34">
        <v>2487.8900000000003</v>
      </c>
      <c r="E183" s="34">
        <v>2480.1099999999997</v>
      </c>
      <c r="F183" s="34">
        <v>2573.2699999999995</v>
      </c>
      <c r="G183" s="34">
        <v>2805.7</v>
      </c>
      <c r="H183" s="34">
        <v>2935.4199999999992</v>
      </c>
      <c r="I183" s="34">
        <v>3351.04</v>
      </c>
      <c r="J183" s="34">
        <v>3454.0199999999995</v>
      </c>
      <c r="K183" s="34">
        <v>3524.8799999999992</v>
      </c>
      <c r="L183" s="34">
        <v>3501.8799999999992</v>
      </c>
      <c r="M183" s="34">
        <v>3508.1699999999992</v>
      </c>
      <c r="N183" s="34">
        <v>3462.8799999999992</v>
      </c>
      <c r="O183" s="34">
        <v>3472.0199999999995</v>
      </c>
      <c r="P183" s="34">
        <v>3460.2199999999993</v>
      </c>
      <c r="Q183" s="34">
        <v>3448.46</v>
      </c>
      <c r="R183" s="34">
        <v>3450.0599999999995</v>
      </c>
      <c r="S183" s="34">
        <v>3434.7799999999997</v>
      </c>
      <c r="T183" s="34">
        <v>3446.2599999999993</v>
      </c>
      <c r="U183" s="34">
        <v>3547.96</v>
      </c>
      <c r="V183" s="34">
        <v>3491.0099999999993</v>
      </c>
      <c r="W183" s="34">
        <v>3407.2699999999995</v>
      </c>
      <c r="X183" s="34">
        <v>3305.46</v>
      </c>
      <c r="Y183" s="34">
        <v>3015.9399999999996</v>
      </c>
    </row>
    <row r="184" spans="1:25" x14ac:dyDescent="0.25">
      <c r="A184" s="33">
        <v>2</v>
      </c>
      <c r="B184" s="34">
        <v>2936.2299999999996</v>
      </c>
      <c r="C184" s="34">
        <v>2675.75</v>
      </c>
      <c r="D184" s="34">
        <v>2567.5100000000002</v>
      </c>
      <c r="E184" s="34">
        <v>2582.1800000000003</v>
      </c>
      <c r="F184" s="34">
        <v>2720.9300000000003</v>
      </c>
      <c r="G184" s="34">
        <v>2948.0299999999997</v>
      </c>
      <c r="H184" s="34">
        <v>3160.62</v>
      </c>
      <c r="I184" s="34">
        <v>3419.9799999999996</v>
      </c>
      <c r="J184" s="34">
        <v>3635.5699999999997</v>
      </c>
      <c r="K184" s="34">
        <v>3753.2699999999995</v>
      </c>
      <c r="L184" s="34">
        <v>3755.25</v>
      </c>
      <c r="M184" s="34">
        <v>3704.5099999999993</v>
      </c>
      <c r="N184" s="34">
        <v>3674.0999999999995</v>
      </c>
      <c r="O184" s="34">
        <v>3693.16</v>
      </c>
      <c r="P184" s="34">
        <v>3694.8399999999992</v>
      </c>
      <c r="Q184" s="34">
        <v>3680.58</v>
      </c>
      <c r="R184" s="34">
        <v>3660.1099999999997</v>
      </c>
      <c r="S184" s="34">
        <v>3660.7699999999995</v>
      </c>
      <c r="T184" s="34">
        <v>3673.71</v>
      </c>
      <c r="U184" s="34">
        <v>3754.5299999999997</v>
      </c>
      <c r="V184" s="34">
        <v>3735.5599999999995</v>
      </c>
      <c r="W184" s="34">
        <v>3582.8999999999996</v>
      </c>
      <c r="X184" s="34">
        <v>3369.12</v>
      </c>
      <c r="Y184" s="34">
        <v>3124.1799999999994</v>
      </c>
    </row>
    <row r="185" spans="1:25" x14ac:dyDescent="0.25">
      <c r="A185" s="33">
        <v>3</v>
      </c>
      <c r="B185" s="34">
        <v>2913.7799999999997</v>
      </c>
      <c r="C185" s="34">
        <v>2701.2799999999997</v>
      </c>
      <c r="D185" s="34">
        <v>2621.2699999999995</v>
      </c>
      <c r="E185" s="34">
        <v>2632.63</v>
      </c>
      <c r="F185" s="34">
        <v>2788.26</v>
      </c>
      <c r="G185" s="34">
        <v>2952.12</v>
      </c>
      <c r="H185" s="34">
        <v>3261.7299999999996</v>
      </c>
      <c r="I185" s="34">
        <v>3470.83</v>
      </c>
      <c r="J185" s="34">
        <v>3687.3899999999994</v>
      </c>
      <c r="K185" s="34">
        <v>3787.8899999999994</v>
      </c>
      <c r="L185" s="34">
        <v>3815.58</v>
      </c>
      <c r="M185" s="34">
        <v>3818.6299999999992</v>
      </c>
      <c r="N185" s="34">
        <v>3776.54</v>
      </c>
      <c r="O185" s="34">
        <v>3776.2199999999993</v>
      </c>
      <c r="P185" s="34">
        <v>3765.8799999999992</v>
      </c>
      <c r="Q185" s="34">
        <v>3739.2199999999993</v>
      </c>
      <c r="R185" s="34">
        <v>3725.7999999999993</v>
      </c>
      <c r="S185" s="34">
        <v>3676.46</v>
      </c>
      <c r="T185" s="34">
        <v>3686.6799999999994</v>
      </c>
      <c r="U185" s="34">
        <v>3797.8099999999995</v>
      </c>
      <c r="V185" s="34">
        <v>3877.0599999999995</v>
      </c>
      <c r="W185" s="34">
        <v>3803.0299999999997</v>
      </c>
      <c r="X185" s="34">
        <v>3440.3799999999992</v>
      </c>
      <c r="Y185" s="34">
        <v>3365.1299999999992</v>
      </c>
    </row>
    <row r="186" spans="1:25" x14ac:dyDescent="0.25">
      <c r="A186" s="33">
        <v>4</v>
      </c>
      <c r="B186" s="34">
        <v>2917.46</v>
      </c>
      <c r="C186" s="34">
        <v>2743.29</v>
      </c>
      <c r="D186" s="34">
        <v>2658.1099999999997</v>
      </c>
      <c r="E186" s="34">
        <v>2646.5600000000004</v>
      </c>
      <c r="F186" s="34">
        <v>2656.9799999999996</v>
      </c>
      <c r="G186" s="34">
        <v>2748.46</v>
      </c>
      <c r="H186" s="34">
        <v>2807.95</v>
      </c>
      <c r="I186" s="34">
        <v>2925.75</v>
      </c>
      <c r="J186" s="34">
        <v>3412.0499999999993</v>
      </c>
      <c r="K186" s="34">
        <v>3680.79</v>
      </c>
      <c r="L186" s="34">
        <v>3748.6799999999994</v>
      </c>
      <c r="M186" s="34">
        <v>3736.2199999999993</v>
      </c>
      <c r="N186" s="34">
        <v>3696.4299999999994</v>
      </c>
      <c r="O186" s="34">
        <v>3683.37</v>
      </c>
      <c r="P186" s="34">
        <v>3671.54</v>
      </c>
      <c r="Q186" s="34">
        <v>3606.49</v>
      </c>
      <c r="R186" s="34">
        <v>3577.2599999999993</v>
      </c>
      <c r="S186" s="34">
        <v>3609.8399999999992</v>
      </c>
      <c r="T186" s="34">
        <v>3640.95</v>
      </c>
      <c r="U186" s="34">
        <v>3781.74</v>
      </c>
      <c r="V186" s="34">
        <v>3737.4299999999994</v>
      </c>
      <c r="W186" s="34">
        <v>3689.95</v>
      </c>
      <c r="X186" s="34">
        <v>3260.4199999999992</v>
      </c>
      <c r="Y186" s="34">
        <v>3008.2699999999995</v>
      </c>
    </row>
    <row r="187" spans="1:25" x14ac:dyDescent="0.25">
      <c r="A187" s="33">
        <v>5</v>
      </c>
      <c r="B187" s="34">
        <v>2973.8999999999996</v>
      </c>
      <c r="C187" s="34">
        <v>2773.1499999999996</v>
      </c>
      <c r="D187" s="34">
        <v>2651.3100000000004</v>
      </c>
      <c r="E187" s="34">
        <v>2620.5600000000004</v>
      </c>
      <c r="F187" s="34">
        <v>2628.16</v>
      </c>
      <c r="G187" s="34">
        <v>2694.83</v>
      </c>
      <c r="H187" s="34">
        <v>2715.17</v>
      </c>
      <c r="I187" s="34">
        <v>3008.7799999999997</v>
      </c>
      <c r="J187" s="34">
        <v>3238.83</v>
      </c>
      <c r="K187" s="34">
        <v>3435.66</v>
      </c>
      <c r="L187" s="34">
        <v>3512.5</v>
      </c>
      <c r="M187" s="34">
        <v>3524.99</v>
      </c>
      <c r="N187" s="34">
        <v>3515.2999999999993</v>
      </c>
      <c r="O187" s="34">
        <v>3515.8899999999994</v>
      </c>
      <c r="P187" s="34">
        <v>3515.96</v>
      </c>
      <c r="Q187" s="34">
        <v>3481.21</v>
      </c>
      <c r="R187" s="34">
        <v>3484.0199999999995</v>
      </c>
      <c r="S187" s="34">
        <v>3506.3099999999995</v>
      </c>
      <c r="T187" s="34">
        <v>3543</v>
      </c>
      <c r="U187" s="34">
        <v>3650.7799999999997</v>
      </c>
      <c r="V187" s="34">
        <v>3582.49</v>
      </c>
      <c r="W187" s="34">
        <v>3510.0099999999993</v>
      </c>
      <c r="X187" s="34">
        <v>3248.74</v>
      </c>
      <c r="Y187" s="34">
        <v>3043.5999999999995</v>
      </c>
    </row>
    <row r="188" spans="1:25" x14ac:dyDescent="0.25">
      <c r="A188" s="33">
        <v>6</v>
      </c>
      <c r="B188" s="34">
        <v>2850.8399999999992</v>
      </c>
      <c r="C188" s="34">
        <v>2621.91</v>
      </c>
      <c r="D188" s="34">
        <v>2556.75</v>
      </c>
      <c r="E188" s="34">
        <v>2511.66</v>
      </c>
      <c r="F188" s="34">
        <v>2543</v>
      </c>
      <c r="G188" s="34">
        <v>2708.87</v>
      </c>
      <c r="H188" s="34">
        <v>2969.5199999999995</v>
      </c>
      <c r="I188" s="34">
        <v>3339.21</v>
      </c>
      <c r="J188" s="34">
        <v>3693.6299999999992</v>
      </c>
      <c r="K188" s="34">
        <v>3803.21</v>
      </c>
      <c r="L188" s="34">
        <v>3812.3199999999997</v>
      </c>
      <c r="M188" s="34">
        <v>3831.6899999999996</v>
      </c>
      <c r="N188" s="34">
        <v>3822.71</v>
      </c>
      <c r="O188" s="34">
        <v>3820.5899999999992</v>
      </c>
      <c r="P188" s="34">
        <v>3791.66</v>
      </c>
      <c r="Q188" s="34">
        <v>3743.5699999999997</v>
      </c>
      <c r="R188" s="34">
        <v>3731.8799999999992</v>
      </c>
      <c r="S188" s="34">
        <v>3688.1899999999996</v>
      </c>
      <c r="T188" s="34">
        <v>3661.66</v>
      </c>
      <c r="U188" s="34">
        <v>3707.0599999999995</v>
      </c>
      <c r="V188" s="34">
        <v>3806.1899999999996</v>
      </c>
      <c r="W188" s="34">
        <v>3672.74</v>
      </c>
      <c r="X188" s="34">
        <v>3162.66</v>
      </c>
      <c r="Y188" s="34">
        <v>3005.7599999999993</v>
      </c>
    </row>
    <row r="189" spans="1:25" x14ac:dyDescent="0.25">
      <c r="A189" s="33">
        <v>7</v>
      </c>
      <c r="B189" s="34">
        <v>2596.96</v>
      </c>
      <c r="C189" s="34">
        <v>2438.0100000000002</v>
      </c>
      <c r="D189" s="34">
        <v>2416.2200000000003</v>
      </c>
      <c r="E189" s="34">
        <v>2412.04</v>
      </c>
      <c r="F189" s="34">
        <v>2477.38</v>
      </c>
      <c r="G189" s="34">
        <v>2636.58</v>
      </c>
      <c r="H189" s="34">
        <v>2967.96</v>
      </c>
      <c r="I189" s="34">
        <v>3305.7599999999993</v>
      </c>
      <c r="J189" s="34">
        <v>3581.6299999999992</v>
      </c>
      <c r="K189" s="34">
        <v>3654.2699999999995</v>
      </c>
      <c r="L189" s="34">
        <v>3648.62</v>
      </c>
      <c r="M189" s="34">
        <v>3650.6399999999994</v>
      </c>
      <c r="N189" s="34">
        <v>3637.9399999999996</v>
      </c>
      <c r="O189" s="34">
        <v>3663.99</v>
      </c>
      <c r="P189" s="34">
        <v>3660.16</v>
      </c>
      <c r="Q189" s="34">
        <v>3625.58</v>
      </c>
      <c r="R189" s="34">
        <v>3598.9699999999993</v>
      </c>
      <c r="S189" s="34">
        <v>3549.2599999999993</v>
      </c>
      <c r="T189" s="34">
        <v>3478.12</v>
      </c>
      <c r="U189" s="34">
        <v>3553.21</v>
      </c>
      <c r="V189" s="34">
        <v>3572.2599999999993</v>
      </c>
      <c r="W189" s="34">
        <v>3391.2799999999997</v>
      </c>
      <c r="X189" s="34">
        <v>2981.3099999999995</v>
      </c>
      <c r="Y189" s="34">
        <v>2763.6000000000004</v>
      </c>
    </row>
    <row r="190" spans="1:25" x14ac:dyDescent="0.25">
      <c r="A190" s="33">
        <v>8</v>
      </c>
      <c r="B190" s="34">
        <v>2621.3999999999996</v>
      </c>
      <c r="C190" s="34">
        <v>2433.8199999999997</v>
      </c>
      <c r="D190" s="34">
        <v>2397.8199999999997</v>
      </c>
      <c r="E190" s="34">
        <v>2413.88</v>
      </c>
      <c r="F190" s="34">
        <v>2458.0199999999995</v>
      </c>
      <c r="G190" s="34">
        <v>2635.09</v>
      </c>
      <c r="H190" s="34">
        <v>2900.5699999999997</v>
      </c>
      <c r="I190" s="34">
        <v>3365.1499999999996</v>
      </c>
      <c r="J190" s="34">
        <v>3586.74</v>
      </c>
      <c r="K190" s="34">
        <v>3694.5999999999995</v>
      </c>
      <c r="L190" s="34">
        <v>3697.5999999999995</v>
      </c>
      <c r="M190" s="34">
        <v>3696.49</v>
      </c>
      <c r="N190" s="34">
        <v>3681.8999999999996</v>
      </c>
      <c r="O190" s="34">
        <v>3699.75</v>
      </c>
      <c r="P190" s="34">
        <v>3688.5899999999992</v>
      </c>
      <c r="Q190" s="34">
        <v>3666.3399999999992</v>
      </c>
      <c r="R190" s="34">
        <v>3656.12</v>
      </c>
      <c r="S190" s="34">
        <v>3617.3199999999997</v>
      </c>
      <c r="T190" s="34">
        <v>3591.2699999999995</v>
      </c>
      <c r="U190" s="34">
        <v>3635.8199999999997</v>
      </c>
      <c r="V190" s="34">
        <v>3663.5899999999992</v>
      </c>
      <c r="W190" s="34">
        <v>3579.75</v>
      </c>
      <c r="X190" s="34">
        <v>3284.0699999999997</v>
      </c>
      <c r="Y190" s="34">
        <v>2940.37</v>
      </c>
    </row>
    <row r="191" spans="1:25" x14ac:dyDescent="0.25">
      <c r="A191" s="33">
        <v>9</v>
      </c>
      <c r="B191" s="34">
        <v>2669.7799999999997</v>
      </c>
      <c r="C191" s="34">
        <v>2520.0199999999995</v>
      </c>
      <c r="D191" s="34">
        <v>2422.6499999999996</v>
      </c>
      <c r="E191" s="34">
        <v>2420.2200000000003</v>
      </c>
      <c r="F191" s="34">
        <v>2505.09</v>
      </c>
      <c r="G191" s="34">
        <v>2648.01</v>
      </c>
      <c r="H191" s="34">
        <v>2891.3999999999996</v>
      </c>
      <c r="I191" s="34">
        <v>3299.0999999999995</v>
      </c>
      <c r="J191" s="34">
        <v>3471.3399999999992</v>
      </c>
      <c r="K191" s="34">
        <v>3645.91</v>
      </c>
      <c r="L191" s="34">
        <v>3667.41</v>
      </c>
      <c r="M191" s="34">
        <v>3668.1699999999992</v>
      </c>
      <c r="N191" s="34">
        <v>3625.7599999999993</v>
      </c>
      <c r="O191" s="34">
        <v>3659.5499999999993</v>
      </c>
      <c r="P191" s="34">
        <v>3595.9399999999996</v>
      </c>
      <c r="Q191" s="34">
        <v>3574.66</v>
      </c>
      <c r="R191" s="34">
        <v>3542.0299999999997</v>
      </c>
      <c r="S191" s="34">
        <v>3494.21</v>
      </c>
      <c r="T191" s="34">
        <v>3459.95</v>
      </c>
      <c r="U191" s="34">
        <v>3514.2</v>
      </c>
      <c r="V191" s="34">
        <v>3547.9799999999996</v>
      </c>
      <c r="W191" s="34">
        <v>3508.79</v>
      </c>
      <c r="X191" s="34">
        <v>3057.5</v>
      </c>
      <c r="Y191" s="34">
        <v>2891.5899999999992</v>
      </c>
    </row>
    <row r="192" spans="1:25" x14ac:dyDescent="0.25">
      <c r="A192" s="33">
        <v>10</v>
      </c>
      <c r="B192" s="34">
        <v>2799.1000000000004</v>
      </c>
      <c r="C192" s="34">
        <v>2621.2200000000003</v>
      </c>
      <c r="D192" s="34">
        <v>2532.9799999999996</v>
      </c>
      <c r="E192" s="34">
        <v>2515.7299999999996</v>
      </c>
      <c r="F192" s="34">
        <v>2602.66</v>
      </c>
      <c r="G192" s="34">
        <v>2805.5600000000004</v>
      </c>
      <c r="H192" s="34">
        <v>2993.5699999999997</v>
      </c>
      <c r="I192" s="34">
        <v>3356.3199999999997</v>
      </c>
      <c r="J192" s="34">
        <v>3566.7799999999997</v>
      </c>
      <c r="K192" s="34">
        <v>3735.6699999999992</v>
      </c>
      <c r="L192" s="34">
        <v>3775.95</v>
      </c>
      <c r="M192" s="34">
        <v>3794.7999999999993</v>
      </c>
      <c r="N192" s="34">
        <v>3760.6899999999996</v>
      </c>
      <c r="O192" s="34">
        <v>3748.8199999999997</v>
      </c>
      <c r="P192" s="34">
        <v>3675.9199999999992</v>
      </c>
      <c r="Q192" s="34">
        <v>3589.0999999999995</v>
      </c>
      <c r="R192" s="34">
        <v>3563.7299999999996</v>
      </c>
      <c r="S192" s="34">
        <v>3530.3799999999992</v>
      </c>
      <c r="T192" s="34">
        <v>3491.0499999999993</v>
      </c>
      <c r="U192" s="34">
        <v>3549.2999999999993</v>
      </c>
      <c r="V192" s="34">
        <v>3594.29</v>
      </c>
      <c r="W192" s="34">
        <v>3541.21</v>
      </c>
      <c r="X192" s="34">
        <v>3268.7299999999996</v>
      </c>
      <c r="Y192" s="34">
        <v>2986.71</v>
      </c>
    </row>
    <row r="193" spans="1:25" x14ac:dyDescent="0.25">
      <c r="A193" s="33">
        <v>11</v>
      </c>
      <c r="B193" s="34">
        <v>2942.29</v>
      </c>
      <c r="C193" s="34">
        <v>2736.6499999999996</v>
      </c>
      <c r="D193" s="34">
        <v>2624.92</v>
      </c>
      <c r="E193" s="34">
        <v>2593.8100000000004</v>
      </c>
      <c r="F193" s="34">
        <v>2599.4899999999998</v>
      </c>
      <c r="G193" s="34">
        <v>2649.8599999999997</v>
      </c>
      <c r="H193" s="34">
        <v>2736.8500000000004</v>
      </c>
      <c r="I193" s="34">
        <v>2981.5299999999997</v>
      </c>
      <c r="J193" s="34">
        <v>3344.6499999999996</v>
      </c>
      <c r="K193" s="34">
        <v>3595.7299999999996</v>
      </c>
      <c r="L193" s="34">
        <v>3701.5199999999995</v>
      </c>
      <c r="M193" s="34">
        <v>3711.96</v>
      </c>
      <c r="N193" s="34">
        <v>3687.9799999999996</v>
      </c>
      <c r="O193" s="34">
        <v>3645.4399999999996</v>
      </c>
      <c r="P193" s="34">
        <v>3597.8099999999995</v>
      </c>
      <c r="Q193" s="34">
        <v>3473.6699999999992</v>
      </c>
      <c r="R193" s="34">
        <v>3426.6699999999992</v>
      </c>
      <c r="S193" s="34">
        <v>3428.9199999999992</v>
      </c>
      <c r="T193" s="34">
        <v>3426.5999999999995</v>
      </c>
      <c r="U193" s="34">
        <v>3432.5</v>
      </c>
      <c r="V193" s="34">
        <v>3471.7599999999993</v>
      </c>
      <c r="W193" s="34">
        <v>3479.5</v>
      </c>
      <c r="X193" s="34">
        <v>3093.5699999999997</v>
      </c>
      <c r="Y193" s="34">
        <v>2962.4799999999996</v>
      </c>
    </row>
    <row r="194" spans="1:25" x14ac:dyDescent="0.25">
      <c r="A194" s="33">
        <v>12</v>
      </c>
      <c r="B194" s="34">
        <v>2668.25</v>
      </c>
      <c r="C194" s="34">
        <v>2491.8000000000002</v>
      </c>
      <c r="D194" s="34">
        <v>2452.1400000000003</v>
      </c>
      <c r="E194" s="34">
        <v>2430.7299999999996</v>
      </c>
      <c r="F194" s="34">
        <v>2428.0699999999997</v>
      </c>
      <c r="G194" s="34">
        <v>2443.4499999999998</v>
      </c>
      <c r="H194" s="34">
        <v>2446.79</v>
      </c>
      <c r="I194" s="34">
        <v>2577.1400000000003</v>
      </c>
      <c r="J194" s="34">
        <v>2842.5999999999995</v>
      </c>
      <c r="K194" s="34">
        <v>3279.9299999999994</v>
      </c>
      <c r="L194" s="34">
        <v>3303.1699999999992</v>
      </c>
      <c r="M194" s="34">
        <v>3319.0099999999993</v>
      </c>
      <c r="N194" s="34">
        <v>3302.9799999999996</v>
      </c>
      <c r="O194" s="34">
        <v>3297.9299999999994</v>
      </c>
      <c r="P194" s="34">
        <v>3291.8399999999992</v>
      </c>
      <c r="Q194" s="34">
        <v>3240.7699999999995</v>
      </c>
      <c r="R194" s="34">
        <v>3253.87</v>
      </c>
      <c r="S194" s="34">
        <v>3315.12</v>
      </c>
      <c r="T194" s="34">
        <v>3317.91</v>
      </c>
      <c r="U194" s="34">
        <v>3410.2699999999995</v>
      </c>
      <c r="V194" s="34">
        <v>3481.74</v>
      </c>
      <c r="W194" s="34">
        <v>3348.45</v>
      </c>
      <c r="X194" s="34">
        <v>2844.12</v>
      </c>
      <c r="Y194" s="34">
        <v>2690.38</v>
      </c>
    </row>
    <row r="195" spans="1:25" x14ac:dyDescent="0.25">
      <c r="A195" s="33">
        <v>13</v>
      </c>
      <c r="B195" s="34">
        <v>2485.1400000000003</v>
      </c>
      <c r="C195" s="34">
        <v>2443.29</v>
      </c>
      <c r="D195" s="34">
        <v>2406.3999999999996</v>
      </c>
      <c r="E195" s="34">
        <v>2407.1499999999996</v>
      </c>
      <c r="F195" s="34">
        <v>2423.1999999999998</v>
      </c>
      <c r="G195" s="34">
        <v>2463.9399999999996</v>
      </c>
      <c r="H195" s="34">
        <v>2559.3000000000002</v>
      </c>
      <c r="I195" s="34">
        <v>2975.29</v>
      </c>
      <c r="J195" s="34">
        <v>3496.62</v>
      </c>
      <c r="K195" s="34">
        <v>3634.5999999999995</v>
      </c>
      <c r="L195" s="34">
        <v>3646.3099999999995</v>
      </c>
      <c r="M195" s="34">
        <v>3667.1299999999992</v>
      </c>
      <c r="N195" s="34">
        <v>3655.2199999999993</v>
      </c>
      <c r="O195" s="34">
        <v>3667.9299999999994</v>
      </c>
      <c r="P195" s="34">
        <v>3660.9399999999996</v>
      </c>
      <c r="Q195" s="34">
        <v>3613.6299999999992</v>
      </c>
      <c r="R195" s="34">
        <v>3579.6799999999994</v>
      </c>
      <c r="S195" s="34">
        <v>3483.6699999999992</v>
      </c>
      <c r="T195" s="34">
        <v>3717.1299999999992</v>
      </c>
      <c r="U195" s="34">
        <v>3956.2199999999993</v>
      </c>
      <c r="V195" s="34">
        <v>3647.5199999999995</v>
      </c>
      <c r="W195" s="34">
        <v>3390.8099999999995</v>
      </c>
      <c r="X195" s="34">
        <v>2809.2299999999996</v>
      </c>
      <c r="Y195" s="34">
        <v>2545.6499999999996</v>
      </c>
    </row>
    <row r="196" spans="1:25" x14ac:dyDescent="0.25">
      <c r="A196" s="33">
        <v>14</v>
      </c>
      <c r="B196" s="34">
        <v>2361.3599999999997</v>
      </c>
      <c r="C196" s="34">
        <v>2279.1800000000003</v>
      </c>
      <c r="D196" s="34">
        <v>2269.96</v>
      </c>
      <c r="E196" s="34">
        <v>2271.25</v>
      </c>
      <c r="F196" s="34">
        <v>2281.86</v>
      </c>
      <c r="G196" s="34">
        <v>2388.04</v>
      </c>
      <c r="H196" s="34">
        <v>2551.9399999999996</v>
      </c>
      <c r="I196" s="34">
        <v>2857.6499999999996</v>
      </c>
      <c r="J196" s="34">
        <v>3402.5499999999993</v>
      </c>
      <c r="K196" s="34">
        <v>4173.7699999999995</v>
      </c>
      <c r="L196" s="34">
        <v>4334.32</v>
      </c>
      <c r="M196" s="34">
        <v>4386.6299999999992</v>
      </c>
      <c r="N196" s="34">
        <v>4195.4799999999996</v>
      </c>
      <c r="O196" s="34">
        <v>4204.6499999999996</v>
      </c>
      <c r="P196" s="34">
        <v>4615.5199999999995</v>
      </c>
      <c r="Q196" s="34">
        <v>4557.8099999999995</v>
      </c>
      <c r="R196" s="34">
        <v>4464.9199999999992</v>
      </c>
      <c r="S196" s="34">
        <v>3528.8799999999992</v>
      </c>
      <c r="T196" s="34">
        <v>3500.6299999999992</v>
      </c>
      <c r="U196" s="34">
        <v>3582.08</v>
      </c>
      <c r="V196" s="34">
        <v>3595.87</v>
      </c>
      <c r="W196" s="34">
        <v>3370.6499999999996</v>
      </c>
      <c r="X196" s="34">
        <v>2785.7799999999997</v>
      </c>
      <c r="Y196" s="34">
        <v>2560.7200000000003</v>
      </c>
    </row>
    <row r="197" spans="1:25" x14ac:dyDescent="0.25">
      <c r="A197" s="33">
        <v>15</v>
      </c>
      <c r="B197" s="34">
        <v>2322.67</v>
      </c>
      <c r="C197" s="34">
        <v>2196.9899999999998</v>
      </c>
      <c r="D197" s="34">
        <v>2079.9</v>
      </c>
      <c r="E197" s="34">
        <v>2077.3900000000003</v>
      </c>
      <c r="F197" s="34">
        <v>2192.25</v>
      </c>
      <c r="G197" s="34">
        <v>2318.5699999999997</v>
      </c>
      <c r="H197" s="34">
        <v>2546.08</v>
      </c>
      <c r="I197" s="34">
        <v>2904.9299999999994</v>
      </c>
      <c r="J197" s="34">
        <v>3346.49</v>
      </c>
      <c r="K197" s="34">
        <v>3436.3499999999995</v>
      </c>
      <c r="L197" s="34">
        <v>3413.3399999999992</v>
      </c>
      <c r="M197" s="34">
        <v>3458.1499999999996</v>
      </c>
      <c r="N197" s="34">
        <v>3461.6499999999996</v>
      </c>
      <c r="O197" s="34">
        <v>4320.54</v>
      </c>
      <c r="P197" s="34">
        <v>4315.57</v>
      </c>
      <c r="Q197" s="34">
        <v>3436.24</v>
      </c>
      <c r="R197" s="34">
        <v>3461.7799999999997</v>
      </c>
      <c r="S197" s="34">
        <v>3386.0999999999995</v>
      </c>
      <c r="T197" s="34">
        <v>3327.9399999999996</v>
      </c>
      <c r="U197" s="34">
        <v>3430.6699999999992</v>
      </c>
      <c r="V197" s="34">
        <v>3497.4199999999992</v>
      </c>
      <c r="W197" s="34">
        <v>3326.45</v>
      </c>
      <c r="X197" s="34">
        <v>2819.7</v>
      </c>
      <c r="Y197" s="34">
        <v>2547.8599999999997</v>
      </c>
    </row>
    <row r="198" spans="1:25" x14ac:dyDescent="0.25">
      <c r="A198" s="33">
        <v>16</v>
      </c>
      <c r="B198" s="34">
        <v>2388.9700000000003</v>
      </c>
      <c r="C198" s="34">
        <v>2284.52</v>
      </c>
      <c r="D198" s="34">
        <v>2224.6999999999998</v>
      </c>
      <c r="E198" s="34">
        <v>2250.37</v>
      </c>
      <c r="F198" s="34">
        <v>2324.1499999999996</v>
      </c>
      <c r="G198" s="34">
        <v>2485.5500000000002</v>
      </c>
      <c r="H198" s="34">
        <v>2754.12</v>
      </c>
      <c r="I198" s="34">
        <v>3307.62</v>
      </c>
      <c r="J198" s="34">
        <v>3615.1299999999992</v>
      </c>
      <c r="K198" s="34">
        <v>3720.6699999999992</v>
      </c>
      <c r="L198" s="34">
        <v>3726.96</v>
      </c>
      <c r="M198" s="34">
        <v>3749.1499999999996</v>
      </c>
      <c r="N198" s="34">
        <v>3725.79</v>
      </c>
      <c r="O198" s="34">
        <v>3761.33</v>
      </c>
      <c r="P198" s="34">
        <v>3747.0599999999995</v>
      </c>
      <c r="Q198" s="34">
        <v>3712.3799999999992</v>
      </c>
      <c r="R198" s="34">
        <v>3716.0099999999993</v>
      </c>
      <c r="S198" s="34">
        <v>3620.0099999999993</v>
      </c>
      <c r="T198" s="34">
        <v>3588.5</v>
      </c>
      <c r="U198" s="34">
        <v>3612.4299999999994</v>
      </c>
      <c r="V198" s="34">
        <v>3708.1399999999994</v>
      </c>
      <c r="W198" s="34">
        <v>3468.2</v>
      </c>
      <c r="X198" s="34">
        <v>2958.16</v>
      </c>
      <c r="Y198" s="34">
        <v>2707.2299999999996</v>
      </c>
    </row>
    <row r="199" spans="1:25" x14ac:dyDescent="0.25">
      <c r="A199" s="33">
        <v>17</v>
      </c>
      <c r="B199" s="34">
        <v>2565.41</v>
      </c>
      <c r="C199" s="34">
        <v>2413.13</v>
      </c>
      <c r="D199" s="34">
        <v>2358.5500000000002</v>
      </c>
      <c r="E199" s="34">
        <v>2343.5100000000002</v>
      </c>
      <c r="F199" s="34">
        <v>2394.8999999999996</v>
      </c>
      <c r="G199" s="34">
        <v>2581.5299999999997</v>
      </c>
      <c r="H199" s="34">
        <v>2824.6000000000004</v>
      </c>
      <c r="I199" s="34">
        <v>3396.49</v>
      </c>
      <c r="J199" s="34">
        <v>3637.6799999999994</v>
      </c>
      <c r="K199" s="34">
        <v>3729.0599999999995</v>
      </c>
      <c r="L199" s="34">
        <v>3725.3899999999994</v>
      </c>
      <c r="M199" s="34">
        <v>3789.6299999999992</v>
      </c>
      <c r="N199" s="34">
        <v>3726.3499999999995</v>
      </c>
      <c r="O199" s="34">
        <v>3743.3899999999994</v>
      </c>
      <c r="P199" s="34">
        <v>3741.1099999999997</v>
      </c>
      <c r="Q199" s="34">
        <v>3735.29</v>
      </c>
      <c r="R199" s="34">
        <v>3735.25</v>
      </c>
      <c r="S199" s="34">
        <v>3626.4799999999996</v>
      </c>
      <c r="T199" s="34">
        <v>3561.3899999999994</v>
      </c>
      <c r="U199" s="34">
        <v>3618.7999999999993</v>
      </c>
      <c r="V199" s="34">
        <v>3719.66</v>
      </c>
      <c r="W199" s="34">
        <v>3523.1399999999994</v>
      </c>
      <c r="X199" s="34">
        <v>3199.0199999999995</v>
      </c>
      <c r="Y199" s="34">
        <v>2834.5299999999997</v>
      </c>
    </row>
    <row r="200" spans="1:25" x14ac:dyDescent="0.25">
      <c r="A200" s="33">
        <v>18</v>
      </c>
      <c r="B200" s="34">
        <v>2785.59</v>
      </c>
      <c r="C200" s="34">
        <v>2563.6499999999996</v>
      </c>
      <c r="D200" s="34">
        <v>2426.0699999999997</v>
      </c>
      <c r="E200" s="34">
        <v>2396.6099999999997</v>
      </c>
      <c r="F200" s="34">
        <v>2405.4399999999996</v>
      </c>
      <c r="G200" s="34">
        <v>2437.12</v>
      </c>
      <c r="H200" s="34">
        <v>2469.3599999999997</v>
      </c>
      <c r="I200" s="34">
        <v>2863.2699999999995</v>
      </c>
      <c r="J200" s="34">
        <v>3407.7999999999993</v>
      </c>
      <c r="K200" s="34">
        <v>3550.33</v>
      </c>
      <c r="L200" s="34">
        <v>3612.25</v>
      </c>
      <c r="M200" s="34">
        <v>3597.5099999999993</v>
      </c>
      <c r="N200" s="34">
        <v>3596.9799999999996</v>
      </c>
      <c r="O200" s="34">
        <v>3592.5599999999995</v>
      </c>
      <c r="P200" s="34">
        <v>3577.6399999999994</v>
      </c>
      <c r="Q200" s="34">
        <v>3515.1899999999996</v>
      </c>
      <c r="R200" s="34">
        <v>3496.8199999999997</v>
      </c>
      <c r="S200" s="34">
        <v>3512.0099999999993</v>
      </c>
      <c r="T200" s="34">
        <v>3516.62</v>
      </c>
      <c r="U200" s="34">
        <v>3555.1399999999994</v>
      </c>
      <c r="V200" s="34">
        <v>3584.2</v>
      </c>
      <c r="W200" s="34">
        <v>3478.21</v>
      </c>
      <c r="X200" s="34">
        <v>3229.1899999999996</v>
      </c>
      <c r="Y200" s="34">
        <v>2893.8599999999997</v>
      </c>
    </row>
    <row r="201" spans="1:25" x14ac:dyDescent="0.25">
      <c r="A201" s="33">
        <v>19</v>
      </c>
      <c r="B201" s="34">
        <v>2646.7200000000003</v>
      </c>
      <c r="C201" s="34">
        <v>2467.87</v>
      </c>
      <c r="D201" s="34">
        <v>2396.12</v>
      </c>
      <c r="E201" s="34">
        <v>2394.0699999999997</v>
      </c>
      <c r="F201" s="34">
        <v>2401.7299999999996</v>
      </c>
      <c r="G201" s="34">
        <v>2449.12</v>
      </c>
      <c r="H201" s="34">
        <v>2458.9499999999998</v>
      </c>
      <c r="I201" s="34">
        <v>2637.8999999999996</v>
      </c>
      <c r="J201" s="34">
        <v>3180.8799999999992</v>
      </c>
      <c r="K201" s="34">
        <v>3399.0299999999997</v>
      </c>
      <c r="L201" s="34">
        <v>3434.6399999999994</v>
      </c>
      <c r="M201" s="34">
        <v>3434.3499999999995</v>
      </c>
      <c r="N201" s="34">
        <v>3431.0099999999993</v>
      </c>
      <c r="O201" s="34">
        <v>3428.8199999999997</v>
      </c>
      <c r="P201" s="34">
        <v>3420.3499999999995</v>
      </c>
      <c r="Q201" s="34">
        <v>3406.66</v>
      </c>
      <c r="R201" s="34">
        <v>3407.9399999999996</v>
      </c>
      <c r="S201" s="34">
        <v>3414.5899999999992</v>
      </c>
      <c r="T201" s="34">
        <v>3407.29</v>
      </c>
      <c r="U201" s="34">
        <v>3493.4399999999996</v>
      </c>
      <c r="V201" s="34">
        <v>3462.8099999999995</v>
      </c>
      <c r="W201" s="34">
        <v>3379.5899999999992</v>
      </c>
      <c r="X201" s="34">
        <v>2953.29</v>
      </c>
      <c r="Y201" s="34">
        <v>2764.45</v>
      </c>
    </row>
    <row r="202" spans="1:25" x14ac:dyDescent="0.25">
      <c r="A202" s="33">
        <v>20</v>
      </c>
      <c r="B202" s="34">
        <v>2567.21</v>
      </c>
      <c r="C202" s="34">
        <v>2349.5299999999997</v>
      </c>
      <c r="D202" s="34">
        <v>2283.9300000000003</v>
      </c>
      <c r="E202" s="34">
        <v>2197.2799999999997</v>
      </c>
      <c r="F202" s="34">
        <v>2251.1999999999998</v>
      </c>
      <c r="G202" s="34">
        <v>2470.6099999999997</v>
      </c>
      <c r="H202" s="34">
        <v>2723.51</v>
      </c>
      <c r="I202" s="34">
        <v>3249.95</v>
      </c>
      <c r="J202" s="34">
        <v>3488.96</v>
      </c>
      <c r="K202" s="34">
        <v>3595.4799999999996</v>
      </c>
      <c r="L202" s="34">
        <v>3592.45</v>
      </c>
      <c r="M202" s="34">
        <v>3605.4399999999996</v>
      </c>
      <c r="N202" s="34">
        <v>3613.7599999999993</v>
      </c>
      <c r="O202" s="34">
        <v>3634.0299999999997</v>
      </c>
      <c r="P202" s="34">
        <v>3599.29</v>
      </c>
      <c r="Q202" s="34">
        <v>3544.2999999999993</v>
      </c>
      <c r="R202" s="34">
        <v>3543.5299999999997</v>
      </c>
      <c r="S202" s="34">
        <v>3456.7199999999993</v>
      </c>
      <c r="T202" s="34">
        <v>3414.5099999999993</v>
      </c>
      <c r="U202" s="34">
        <v>3458.0899999999992</v>
      </c>
      <c r="V202" s="34">
        <v>3614.3199999999997</v>
      </c>
      <c r="W202" s="34">
        <v>3330.4799999999996</v>
      </c>
      <c r="X202" s="34">
        <v>2911.99</v>
      </c>
      <c r="Y202" s="34">
        <v>2771.66</v>
      </c>
    </row>
    <row r="203" spans="1:25" x14ac:dyDescent="0.25">
      <c r="A203" s="33">
        <v>21</v>
      </c>
      <c r="B203" s="34">
        <v>2367.8599999999997</v>
      </c>
      <c r="C203" s="34">
        <v>2264.9700000000003</v>
      </c>
      <c r="D203" s="34">
        <v>2198.33</v>
      </c>
      <c r="E203" s="34">
        <v>2187</v>
      </c>
      <c r="F203" s="34">
        <v>2273.65</v>
      </c>
      <c r="G203" s="34">
        <v>2371.1099999999997</v>
      </c>
      <c r="H203" s="34">
        <v>2574.08</v>
      </c>
      <c r="I203" s="34">
        <v>2930.0599999999995</v>
      </c>
      <c r="J203" s="34">
        <v>3319.33</v>
      </c>
      <c r="K203" s="34">
        <v>3640.08</v>
      </c>
      <c r="L203" s="34">
        <v>3467.8999999999996</v>
      </c>
      <c r="M203" s="34">
        <v>3684.7299999999996</v>
      </c>
      <c r="N203" s="34">
        <v>3396.2</v>
      </c>
      <c r="O203" s="34">
        <v>3429.2</v>
      </c>
      <c r="P203" s="34">
        <v>3411.5</v>
      </c>
      <c r="Q203" s="34">
        <v>3401.0199999999995</v>
      </c>
      <c r="R203" s="34">
        <v>3397.2999999999993</v>
      </c>
      <c r="S203" s="34">
        <v>3371.6899999999996</v>
      </c>
      <c r="T203" s="34">
        <v>3401.87</v>
      </c>
      <c r="U203" s="34">
        <v>3472.58</v>
      </c>
      <c r="V203" s="34">
        <v>3448.96</v>
      </c>
      <c r="W203" s="34">
        <v>3280.2999999999993</v>
      </c>
      <c r="X203" s="34">
        <v>2819.37</v>
      </c>
      <c r="Y203" s="34">
        <v>2580.1800000000003</v>
      </c>
    </row>
    <row r="204" spans="1:25" x14ac:dyDescent="0.25">
      <c r="A204" s="33">
        <v>22</v>
      </c>
      <c r="B204" s="34">
        <v>2389.9399999999996</v>
      </c>
      <c r="C204" s="34">
        <v>2249.77</v>
      </c>
      <c r="D204" s="34">
        <v>1961.46</v>
      </c>
      <c r="E204" s="34">
        <v>1928</v>
      </c>
      <c r="F204" s="34">
        <v>1995.2</v>
      </c>
      <c r="G204" s="34">
        <v>2138.15</v>
      </c>
      <c r="H204" s="34">
        <v>2472.16</v>
      </c>
      <c r="I204" s="34">
        <v>2929.9299999999994</v>
      </c>
      <c r="J204" s="34">
        <v>3338.8999999999996</v>
      </c>
      <c r="K204" s="34">
        <v>3482.4799999999996</v>
      </c>
      <c r="L204" s="34">
        <v>3405.24</v>
      </c>
      <c r="M204" s="34">
        <v>3695.49</v>
      </c>
      <c r="N204" s="34">
        <v>3650.4699999999993</v>
      </c>
      <c r="O204" s="34">
        <v>3663.9199999999992</v>
      </c>
      <c r="P204" s="34">
        <v>3668.4399999999996</v>
      </c>
      <c r="Q204" s="34">
        <v>3392.9399999999996</v>
      </c>
      <c r="R204" s="34">
        <v>3386.2999999999993</v>
      </c>
      <c r="S204" s="34">
        <v>3370.1899999999996</v>
      </c>
      <c r="T204" s="34">
        <v>3408.7699999999995</v>
      </c>
      <c r="U204" s="34">
        <v>3489.46</v>
      </c>
      <c r="V204" s="34">
        <v>3459.62</v>
      </c>
      <c r="W204" s="34">
        <v>3296.0499999999993</v>
      </c>
      <c r="X204" s="34">
        <v>2850.9399999999996</v>
      </c>
      <c r="Y204" s="34">
        <v>2578.66</v>
      </c>
    </row>
    <row r="205" spans="1:25" x14ac:dyDescent="0.25">
      <c r="A205" s="33">
        <v>23</v>
      </c>
      <c r="B205" s="34">
        <v>2431.3900000000003</v>
      </c>
      <c r="C205" s="34">
        <v>2328.8100000000004</v>
      </c>
      <c r="D205" s="34">
        <v>2259.21</v>
      </c>
      <c r="E205" s="34">
        <v>2245.62</v>
      </c>
      <c r="F205" s="34">
        <v>2264.54</v>
      </c>
      <c r="G205" s="34">
        <v>2450.0100000000002</v>
      </c>
      <c r="H205" s="34">
        <v>2665.0699999999997</v>
      </c>
      <c r="I205" s="34">
        <v>3149.0499999999993</v>
      </c>
      <c r="J205" s="34">
        <v>3407.6899999999996</v>
      </c>
      <c r="K205" s="34">
        <v>3586.6099999999997</v>
      </c>
      <c r="L205" s="34">
        <v>4169.37</v>
      </c>
      <c r="M205" s="34">
        <v>4157.0099999999993</v>
      </c>
      <c r="N205" s="34">
        <v>3690.4699999999993</v>
      </c>
      <c r="O205" s="34">
        <v>4166.8799999999992</v>
      </c>
      <c r="P205" s="34">
        <v>4381.2</v>
      </c>
      <c r="Q205" s="34">
        <v>4237.99</v>
      </c>
      <c r="R205" s="34">
        <v>3592.16</v>
      </c>
      <c r="S205" s="34">
        <v>3557.6499999999996</v>
      </c>
      <c r="T205" s="34">
        <v>3522.2199999999993</v>
      </c>
      <c r="U205" s="34">
        <v>3607.25</v>
      </c>
      <c r="V205" s="34">
        <v>3499.0999999999995</v>
      </c>
      <c r="W205" s="34">
        <v>3306.71</v>
      </c>
      <c r="X205" s="34">
        <v>2823.7799999999997</v>
      </c>
      <c r="Y205" s="34">
        <v>2571.8500000000004</v>
      </c>
    </row>
    <row r="206" spans="1:25" x14ac:dyDescent="0.25">
      <c r="A206" s="33">
        <v>24</v>
      </c>
      <c r="B206" s="34">
        <v>2362.8599999999997</v>
      </c>
      <c r="C206" s="34">
        <v>2333.3599999999997</v>
      </c>
      <c r="D206" s="34">
        <v>2155.1999999999998</v>
      </c>
      <c r="E206" s="34">
        <v>1986.78</v>
      </c>
      <c r="F206" s="34">
        <v>2228.5600000000004</v>
      </c>
      <c r="G206" s="34">
        <v>2356.04</v>
      </c>
      <c r="H206" s="34">
        <v>2609.09</v>
      </c>
      <c r="I206" s="34">
        <v>3340.0999999999995</v>
      </c>
      <c r="J206" s="34">
        <v>3343.8799999999992</v>
      </c>
      <c r="K206" s="34">
        <v>3464.0599999999995</v>
      </c>
      <c r="L206" s="34">
        <v>3684.54</v>
      </c>
      <c r="M206" s="34">
        <v>3694.3799999999992</v>
      </c>
      <c r="N206" s="34">
        <v>3396.45</v>
      </c>
      <c r="O206" s="34">
        <v>3403.3599999999997</v>
      </c>
      <c r="P206" s="34">
        <v>3407.5499999999993</v>
      </c>
      <c r="Q206" s="34">
        <v>3399.6899999999996</v>
      </c>
      <c r="R206" s="34">
        <v>3395.0599999999995</v>
      </c>
      <c r="S206" s="34">
        <v>3387.7999999999993</v>
      </c>
      <c r="T206" s="34">
        <v>3384.8799999999992</v>
      </c>
      <c r="U206" s="34">
        <v>3469.1899999999996</v>
      </c>
      <c r="V206" s="34">
        <v>3455.04</v>
      </c>
      <c r="W206" s="34">
        <v>3398.54</v>
      </c>
      <c r="X206" s="34">
        <v>3054.6399999999994</v>
      </c>
      <c r="Y206" s="34">
        <v>2738.4300000000003</v>
      </c>
    </row>
    <row r="207" spans="1:25" x14ac:dyDescent="0.25">
      <c r="A207" s="33">
        <v>25</v>
      </c>
      <c r="B207" s="34">
        <v>2578.7200000000003</v>
      </c>
      <c r="C207" s="34">
        <v>2388.2399999999998</v>
      </c>
      <c r="D207" s="34">
        <v>2324.6899999999996</v>
      </c>
      <c r="E207" s="34">
        <v>2275.19</v>
      </c>
      <c r="F207" s="34">
        <v>2306.5699999999997</v>
      </c>
      <c r="G207" s="34">
        <v>2375.9799999999996</v>
      </c>
      <c r="H207" s="34">
        <v>2449.4300000000003</v>
      </c>
      <c r="I207" s="34">
        <v>2808.2</v>
      </c>
      <c r="J207" s="34">
        <v>3215.91</v>
      </c>
      <c r="K207" s="34">
        <v>3323.1899999999996</v>
      </c>
      <c r="L207" s="34">
        <v>3409.0599999999995</v>
      </c>
      <c r="M207" s="34">
        <v>3409.2999999999993</v>
      </c>
      <c r="N207" s="34">
        <v>3310.99</v>
      </c>
      <c r="O207" s="34">
        <v>3324.8799999999992</v>
      </c>
      <c r="P207" s="34">
        <v>3371.08</v>
      </c>
      <c r="Q207" s="34">
        <v>3352.2699999999995</v>
      </c>
      <c r="R207" s="34">
        <v>3352.1899999999996</v>
      </c>
      <c r="S207" s="34">
        <v>3428.5899999999992</v>
      </c>
      <c r="T207" s="34">
        <v>3429.91</v>
      </c>
      <c r="U207" s="34">
        <v>3458.5199999999995</v>
      </c>
      <c r="V207" s="34">
        <v>3440.2599999999993</v>
      </c>
      <c r="W207" s="34">
        <v>3353.2</v>
      </c>
      <c r="X207" s="34">
        <v>3050.99</v>
      </c>
      <c r="Y207" s="34">
        <v>2787.6099999999997</v>
      </c>
    </row>
    <row r="208" spans="1:25" x14ac:dyDescent="0.25">
      <c r="A208" s="33">
        <v>26</v>
      </c>
      <c r="B208" s="34">
        <v>2443.4799999999996</v>
      </c>
      <c r="C208" s="34">
        <v>2326.92</v>
      </c>
      <c r="D208" s="34">
        <v>2265.41</v>
      </c>
      <c r="E208" s="34">
        <v>2223.79</v>
      </c>
      <c r="F208" s="34">
        <v>2224.3500000000004</v>
      </c>
      <c r="G208" s="34">
        <v>2057.9300000000003</v>
      </c>
      <c r="H208" s="34">
        <v>2237.1400000000003</v>
      </c>
      <c r="I208" s="34">
        <v>2437.09</v>
      </c>
      <c r="J208" s="34">
        <v>2743.4399999999996</v>
      </c>
      <c r="K208" s="34">
        <v>3107.7699999999995</v>
      </c>
      <c r="L208" s="34">
        <v>3170.4199999999992</v>
      </c>
      <c r="M208" s="34">
        <v>3134.1399999999994</v>
      </c>
      <c r="N208" s="34">
        <v>2772.2799999999997</v>
      </c>
      <c r="O208" s="34">
        <v>2699.3599999999997</v>
      </c>
      <c r="P208" s="34">
        <v>2727.87</v>
      </c>
      <c r="Q208" s="34">
        <v>2862.95</v>
      </c>
      <c r="R208" s="34">
        <v>3120.2699999999995</v>
      </c>
      <c r="S208" s="34">
        <v>3220.5299999999997</v>
      </c>
      <c r="T208" s="34">
        <v>3224.3499999999995</v>
      </c>
      <c r="U208" s="34">
        <v>3279.8399999999992</v>
      </c>
      <c r="V208" s="34">
        <v>3326.9699999999993</v>
      </c>
      <c r="W208" s="34">
        <v>3279.5199999999995</v>
      </c>
      <c r="X208" s="34">
        <v>2755.7699999999995</v>
      </c>
      <c r="Y208" s="34">
        <v>2558.5600000000004</v>
      </c>
    </row>
    <row r="209" spans="1:25" x14ac:dyDescent="0.25">
      <c r="A209" s="33">
        <v>27</v>
      </c>
      <c r="B209" s="34">
        <v>2354.63</v>
      </c>
      <c r="C209" s="34">
        <v>2244.92</v>
      </c>
      <c r="D209" s="34">
        <v>2182.75</v>
      </c>
      <c r="E209" s="34">
        <v>2250.9</v>
      </c>
      <c r="F209" s="34">
        <v>2184.17</v>
      </c>
      <c r="G209" s="34">
        <v>2295.4399999999996</v>
      </c>
      <c r="H209" s="34">
        <v>2495.5299999999997</v>
      </c>
      <c r="I209" s="34">
        <v>2849.7799999999997</v>
      </c>
      <c r="J209" s="34">
        <v>3264.4799999999996</v>
      </c>
      <c r="K209" s="34">
        <v>3492.29</v>
      </c>
      <c r="L209" s="34">
        <v>3533.7599999999993</v>
      </c>
      <c r="M209" s="34">
        <v>3507.75</v>
      </c>
      <c r="N209" s="34">
        <v>3416.8099999999995</v>
      </c>
      <c r="O209" s="34">
        <v>3410.5999999999995</v>
      </c>
      <c r="P209" s="34">
        <v>3403.95</v>
      </c>
      <c r="Q209" s="34">
        <v>3393.8399999999992</v>
      </c>
      <c r="R209" s="34">
        <v>3379.0899999999992</v>
      </c>
      <c r="S209" s="34">
        <v>3363.29</v>
      </c>
      <c r="T209" s="34">
        <v>3370.04</v>
      </c>
      <c r="U209" s="34">
        <v>3406.25</v>
      </c>
      <c r="V209" s="34">
        <v>3385</v>
      </c>
      <c r="W209" s="34">
        <v>3292.5599999999995</v>
      </c>
      <c r="X209" s="34">
        <v>2849.3899999999994</v>
      </c>
      <c r="Y209" s="34">
        <v>2606.41</v>
      </c>
    </row>
    <row r="210" spans="1:25" x14ac:dyDescent="0.25">
      <c r="A210" s="33">
        <v>28</v>
      </c>
      <c r="B210" s="34">
        <v>2386.16</v>
      </c>
      <c r="C210" s="34">
        <v>2259.44</v>
      </c>
      <c r="D210" s="34">
        <v>2215.27</v>
      </c>
      <c r="E210" s="34">
        <v>2209.9</v>
      </c>
      <c r="F210" s="34">
        <v>2263.15</v>
      </c>
      <c r="G210" s="34">
        <v>2419.3500000000004</v>
      </c>
      <c r="H210" s="34">
        <v>2538.4300000000003</v>
      </c>
      <c r="I210" s="34">
        <v>3034.8899999999994</v>
      </c>
      <c r="J210" s="34">
        <v>3337.5899999999992</v>
      </c>
      <c r="K210" s="34">
        <v>3553.5699999999997</v>
      </c>
      <c r="L210" s="34">
        <v>3585.6699999999992</v>
      </c>
      <c r="M210" s="34">
        <v>3566.3599999999997</v>
      </c>
      <c r="N210" s="34">
        <v>3486.04</v>
      </c>
      <c r="O210" s="34">
        <v>3555.95</v>
      </c>
      <c r="P210" s="34">
        <v>3598.2299999999996</v>
      </c>
      <c r="Q210" s="34">
        <v>3595.71</v>
      </c>
      <c r="R210" s="34">
        <v>3498.83</v>
      </c>
      <c r="S210" s="34">
        <v>3455.0299999999997</v>
      </c>
      <c r="T210" s="34">
        <v>3450.12</v>
      </c>
      <c r="U210" s="34">
        <v>3475.7699999999995</v>
      </c>
      <c r="V210" s="34">
        <v>3464.5099999999993</v>
      </c>
      <c r="W210" s="34">
        <v>3333.6699999999992</v>
      </c>
      <c r="X210" s="34">
        <v>2933.1799999999994</v>
      </c>
      <c r="Y210" s="34">
        <v>2748.55</v>
      </c>
    </row>
    <row r="211" spans="1:25" x14ac:dyDescent="0.25">
      <c r="A211" s="33">
        <v>29</v>
      </c>
      <c r="B211" s="34">
        <v>2448.29</v>
      </c>
      <c r="C211" s="34">
        <v>2327.42</v>
      </c>
      <c r="D211" s="34">
        <v>2286.0100000000002</v>
      </c>
      <c r="E211" s="34">
        <v>2284.4899999999998</v>
      </c>
      <c r="F211" s="34">
        <v>2297.1499999999996</v>
      </c>
      <c r="G211" s="34">
        <v>2440.5100000000002</v>
      </c>
      <c r="H211" s="34">
        <v>2624.8500000000004</v>
      </c>
      <c r="I211" s="34">
        <v>3245.1299999999992</v>
      </c>
      <c r="J211" s="34">
        <v>3373.5299999999997</v>
      </c>
      <c r="K211" s="34">
        <v>3370.0499999999993</v>
      </c>
      <c r="L211" s="34">
        <v>3386.9199999999992</v>
      </c>
      <c r="M211" s="34">
        <v>3581.7299999999996</v>
      </c>
      <c r="N211" s="34">
        <v>3526.7</v>
      </c>
      <c r="O211" s="34">
        <v>3585.3999999999996</v>
      </c>
      <c r="P211" s="34">
        <v>3596.95</v>
      </c>
      <c r="Q211" s="34">
        <v>3584.33</v>
      </c>
      <c r="R211" s="34">
        <v>3567.87</v>
      </c>
      <c r="S211" s="34">
        <v>3492.3899999999994</v>
      </c>
      <c r="T211" s="34">
        <v>3456.8399999999992</v>
      </c>
      <c r="U211" s="34">
        <v>3457.5</v>
      </c>
      <c r="V211" s="34">
        <v>3394.21</v>
      </c>
      <c r="W211" s="34">
        <v>3288.7699999999995</v>
      </c>
      <c r="X211" s="34">
        <v>2932.7</v>
      </c>
      <c r="Y211" s="34">
        <v>2786.3</v>
      </c>
    </row>
    <row r="212" spans="1:25" x14ac:dyDescent="0.25">
      <c r="A212" s="46">
        <v>30</v>
      </c>
      <c r="B212" s="34">
        <v>2448.2699999999995</v>
      </c>
      <c r="C212" s="34">
        <v>2312.4700000000003</v>
      </c>
      <c r="D212" s="34">
        <v>2263.1000000000004</v>
      </c>
      <c r="E212" s="34">
        <v>2255.5700000000002</v>
      </c>
      <c r="F212" s="34">
        <v>2284.41</v>
      </c>
      <c r="G212" s="34">
        <v>2422.13</v>
      </c>
      <c r="H212" s="34">
        <v>2567.4700000000003</v>
      </c>
      <c r="I212" s="34">
        <v>3011.37</v>
      </c>
      <c r="J212" s="34">
        <v>3338.7</v>
      </c>
      <c r="K212" s="34">
        <v>3457.1799999999994</v>
      </c>
      <c r="L212" s="34">
        <v>3482.4799999999996</v>
      </c>
      <c r="M212" s="34">
        <v>3492.4199999999992</v>
      </c>
      <c r="N212" s="34">
        <v>3414.7599999999993</v>
      </c>
      <c r="O212" s="34">
        <v>3465.5099999999993</v>
      </c>
      <c r="P212" s="34">
        <v>3492.4399999999996</v>
      </c>
      <c r="Q212" s="34">
        <v>3451.8799999999992</v>
      </c>
      <c r="R212" s="34">
        <v>3436.75</v>
      </c>
      <c r="S212" s="34">
        <v>3394.6799999999994</v>
      </c>
      <c r="T212" s="34">
        <v>3366.4799999999996</v>
      </c>
      <c r="U212" s="34">
        <v>3434.7799999999997</v>
      </c>
      <c r="V212" s="34">
        <v>3434.74</v>
      </c>
      <c r="W212" s="34">
        <v>3406.8899999999994</v>
      </c>
      <c r="X212" s="34">
        <v>3050.4199999999992</v>
      </c>
      <c r="Y212" s="34">
        <v>2880.24</v>
      </c>
    </row>
    <row r="213" spans="1:25" s="95" customFormat="1" x14ac:dyDescent="0.25">
      <c r="A213" s="35"/>
      <c r="B213" s="47"/>
      <c r="C213" s="47"/>
      <c r="D213" s="47"/>
      <c r="E213" s="47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  <c r="X213" s="47"/>
      <c r="Y213" s="47"/>
    </row>
    <row r="215" spans="1:25" ht="12.75" customHeight="1" x14ac:dyDescent="0.25">
      <c r="A215" s="56" t="s">
        <v>27</v>
      </c>
      <c r="B215" s="57" t="s">
        <v>55</v>
      </c>
      <c r="C215" s="57"/>
      <c r="D215" s="57"/>
      <c r="E215" s="57"/>
      <c r="F215" s="57"/>
      <c r="G215" s="57"/>
      <c r="H215" s="57"/>
      <c r="I215" s="57"/>
      <c r="J215" s="57"/>
      <c r="K215" s="57"/>
      <c r="L215" s="57"/>
      <c r="M215" s="57"/>
      <c r="N215" s="57"/>
      <c r="O215" s="57"/>
      <c r="P215" s="57"/>
      <c r="Q215" s="57"/>
      <c r="R215" s="57"/>
      <c r="S215" s="57"/>
      <c r="T215" s="57"/>
      <c r="U215" s="57"/>
      <c r="V215" s="57"/>
      <c r="W215" s="57"/>
      <c r="X215" s="57"/>
      <c r="Y215" s="57"/>
    </row>
    <row r="216" spans="1:25" ht="24" x14ac:dyDescent="0.25">
      <c r="A216" s="56"/>
      <c r="B216" s="32" t="s">
        <v>28</v>
      </c>
      <c r="C216" s="32" t="s">
        <v>29</v>
      </c>
      <c r="D216" s="32" t="s">
        <v>30</v>
      </c>
      <c r="E216" s="32" t="s">
        <v>31</v>
      </c>
      <c r="F216" s="32" t="s">
        <v>32</v>
      </c>
      <c r="G216" s="32" t="s">
        <v>33</v>
      </c>
      <c r="H216" s="32" t="s">
        <v>34</v>
      </c>
      <c r="I216" s="32" t="s">
        <v>35</v>
      </c>
      <c r="J216" s="32" t="s">
        <v>36</v>
      </c>
      <c r="K216" s="32" t="s">
        <v>37</v>
      </c>
      <c r="L216" s="32" t="s">
        <v>38</v>
      </c>
      <c r="M216" s="32" t="s">
        <v>39</v>
      </c>
      <c r="N216" s="32" t="s">
        <v>40</v>
      </c>
      <c r="O216" s="32" t="s">
        <v>41</v>
      </c>
      <c r="P216" s="32" t="s">
        <v>42</v>
      </c>
      <c r="Q216" s="32" t="s">
        <v>45</v>
      </c>
      <c r="R216" s="32" t="s">
        <v>46</v>
      </c>
      <c r="S216" s="32" t="s">
        <v>44</v>
      </c>
      <c r="T216" s="32" t="s">
        <v>47</v>
      </c>
      <c r="U216" s="32" t="s">
        <v>48</v>
      </c>
      <c r="V216" s="32" t="s">
        <v>49</v>
      </c>
      <c r="W216" s="32" t="s">
        <v>50</v>
      </c>
      <c r="X216" s="32" t="s">
        <v>51</v>
      </c>
      <c r="Y216" s="32" t="s">
        <v>52</v>
      </c>
    </row>
    <row r="217" spans="1:25" x14ac:dyDescent="0.25">
      <c r="A217" s="33">
        <v>1</v>
      </c>
      <c r="B217" s="34">
        <v>2788.7</v>
      </c>
      <c r="C217" s="34">
        <v>2649.3599999999997</v>
      </c>
      <c r="D217" s="34">
        <v>2599.1400000000003</v>
      </c>
      <c r="E217" s="34">
        <v>2591.3599999999997</v>
      </c>
      <c r="F217" s="34">
        <v>2684.5199999999995</v>
      </c>
      <c r="G217" s="34">
        <v>2916.95</v>
      </c>
      <c r="H217" s="34">
        <v>3046.6699999999992</v>
      </c>
      <c r="I217" s="34">
        <v>3462.29</v>
      </c>
      <c r="J217" s="34">
        <v>3565.2699999999995</v>
      </c>
      <c r="K217" s="34">
        <v>3636.1299999999992</v>
      </c>
      <c r="L217" s="34">
        <v>3613.1299999999992</v>
      </c>
      <c r="M217" s="34">
        <v>3619.4199999999992</v>
      </c>
      <c r="N217" s="34">
        <v>3574.1299999999992</v>
      </c>
      <c r="O217" s="34">
        <v>3583.2699999999995</v>
      </c>
      <c r="P217" s="34">
        <v>3571.4699999999993</v>
      </c>
      <c r="Q217" s="34">
        <v>3559.71</v>
      </c>
      <c r="R217" s="34">
        <v>3561.3099999999995</v>
      </c>
      <c r="S217" s="34">
        <v>3546.0299999999997</v>
      </c>
      <c r="T217" s="34">
        <v>3557.5099999999993</v>
      </c>
      <c r="U217" s="34">
        <v>3659.21</v>
      </c>
      <c r="V217" s="34">
        <v>3602.2599999999993</v>
      </c>
      <c r="W217" s="34">
        <v>3518.5199999999995</v>
      </c>
      <c r="X217" s="34">
        <v>3416.71</v>
      </c>
      <c r="Y217" s="34">
        <v>3127.1899999999996</v>
      </c>
    </row>
    <row r="218" spans="1:25" x14ac:dyDescent="0.25">
      <c r="A218" s="33">
        <v>2</v>
      </c>
      <c r="B218" s="34">
        <v>3047.4799999999996</v>
      </c>
      <c r="C218" s="34">
        <v>2787</v>
      </c>
      <c r="D218" s="34">
        <v>2678.76</v>
      </c>
      <c r="E218" s="34">
        <v>2693.4300000000003</v>
      </c>
      <c r="F218" s="34">
        <v>2832.1800000000003</v>
      </c>
      <c r="G218" s="34">
        <v>3059.2799999999997</v>
      </c>
      <c r="H218" s="34">
        <v>3271.87</v>
      </c>
      <c r="I218" s="34">
        <v>3531.2299999999996</v>
      </c>
      <c r="J218" s="34">
        <v>3746.8199999999997</v>
      </c>
      <c r="K218" s="34">
        <v>3864.5199999999995</v>
      </c>
      <c r="L218" s="34">
        <v>3866.5</v>
      </c>
      <c r="M218" s="34">
        <v>3815.7599999999993</v>
      </c>
      <c r="N218" s="34">
        <v>3785.3499999999995</v>
      </c>
      <c r="O218" s="34">
        <v>3804.41</v>
      </c>
      <c r="P218" s="34">
        <v>3806.0899999999992</v>
      </c>
      <c r="Q218" s="34">
        <v>3791.83</v>
      </c>
      <c r="R218" s="34">
        <v>3771.3599999999997</v>
      </c>
      <c r="S218" s="34">
        <v>3772.0199999999995</v>
      </c>
      <c r="T218" s="34">
        <v>3784.96</v>
      </c>
      <c r="U218" s="34">
        <v>3865.7799999999997</v>
      </c>
      <c r="V218" s="34">
        <v>3846.8099999999995</v>
      </c>
      <c r="W218" s="34">
        <v>3694.1499999999996</v>
      </c>
      <c r="X218" s="34">
        <v>3480.37</v>
      </c>
      <c r="Y218" s="34">
        <v>3235.4299999999994</v>
      </c>
    </row>
    <row r="219" spans="1:25" x14ac:dyDescent="0.25">
      <c r="A219" s="33">
        <v>3</v>
      </c>
      <c r="B219" s="34">
        <v>3025.0299999999997</v>
      </c>
      <c r="C219" s="34">
        <v>2812.5299999999997</v>
      </c>
      <c r="D219" s="34">
        <v>2732.5199999999995</v>
      </c>
      <c r="E219" s="34">
        <v>2743.88</v>
      </c>
      <c r="F219" s="34">
        <v>2899.51</v>
      </c>
      <c r="G219" s="34">
        <v>3063.37</v>
      </c>
      <c r="H219" s="34">
        <v>3372.9799999999996</v>
      </c>
      <c r="I219" s="34">
        <v>3582.08</v>
      </c>
      <c r="J219" s="34">
        <v>3798.6399999999994</v>
      </c>
      <c r="K219" s="34">
        <v>3899.1399999999994</v>
      </c>
      <c r="L219" s="34">
        <v>3926.83</v>
      </c>
      <c r="M219" s="34">
        <v>3929.8799999999992</v>
      </c>
      <c r="N219" s="34">
        <v>3887.79</v>
      </c>
      <c r="O219" s="34">
        <v>3887.4699999999993</v>
      </c>
      <c r="P219" s="34">
        <v>3877.1299999999992</v>
      </c>
      <c r="Q219" s="34">
        <v>3850.4699999999993</v>
      </c>
      <c r="R219" s="34">
        <v>3837.0499999999993</v>
      </c>
      <c r="S219" s="34">
        <v>3787.71</v>
      </c>
      <c r="T219" s="34">
        <v>3797.9299999999994</v>
      </c>
      <c r="U219" s="34">
        <v>3909.0599999999995</v>
      </c>
      <c r="V219" s="34">
        <v>3988.3099999999995</v>
      </c>
      <c r="W219" s="34">
        <v>3914.2799999999997</v>
      </c>
      <c r="X219" s="34">
        <v>3551.6299999999992</v>
      </c>
      <c r="Y219" s="34">
        <v>3476.3799999999992</v>
      </c>
    </row>
    <row r="220" spans="1:25" x14ac:dyDescent="0.25">
      <c r="A220" s="33">
        <v>4</v>
      </c>
      <c r="B220" s="34">
        <v>3028.71</v>
      </c>
      <c r="C220" s="34">
        <v>2854.54</v>
      </c>
      <c r="D220" s="34">
        <v>2769.3599999999997</v>
      </c>
      <c r="E220" s="34">
        <v>2757.8100000000004</v>
      </c>
      <c r="F220" s="34">
        <v>2768.2299999999996</v>
      </c>
      <c r="G220" s="34">
        <v>2859.71</v>
      </c>
      <c r="H220" s="34">
        <v>2919.2</v>
      </c>
      <c r="I220" s="34">
        <v>3037</v>
      </c>
      <c r="J220" s="34">
        <v>3523.2999999999993</v>
      </c>
      <c r="K220" s="34">
        <v>3792.04</v>
      </c>
      <c r="L220" s="34">
        <v>3859.9299999999994</v>
      </c>
      <c r="M220" s="34">
        <v>3847.4699999999993</v>
      </c>
      <c r="N220" s="34">
        <v>3807.6799999999994</v>
      </c>
      <c r="O220" s="34">
        <v>3794.62</v>
      </c>
      <c r="P220" s="34">
        <v>3782.79</v>
      </c>
      <c r="Q220" s="34">
        <v>3717.74</v>
      </c>
      <c r="R220" s="34">
        <v>3688.5099999999993</v>
      </c>
      <c r="S220" s="34">
        <v>3721.0899999999992</v>
      </c>
      <c r="T220" s="34">
        <v>3752.2</v>
      </c>
      <c r="U220" s="34">
        <v>3892.99</v>
      </c>
      <c r="V220" s="34">
        <v>3848.6799999999994</v>
      </c>
      <c r="W220" s="34">
        <v>3801.2</v>
      </c>
      <c r="X220" s="34">
        <v>3371.6699999999992</v>
      </c>
      <c r="Y220" s="34">
        <v>3119.5199999999995</v>
      </c>
    </row>
    <row r="221" spans="1:25" x14ac:dyDescent="0.25">
      <c r="A221" s="33">
        <v>5</v>
      </c>
      <c r="B221" s="34">
        <v>3085.1499999999996</v>
      </c>
      <c r="C221" s="34">
        <v>2884.3999999999996</v>
      </c>
      <c r="D221" s="34">
        <v>2762.5600000000004</v>
      </c>
      <c r="E221" s="34">
        <v>2731.8100000000004</v>
      </c>
      <c r="F221" s="34">
        <v>2739.41</v>
      </c>
      <c r="G221" s="34">
        <v>2806.08</v>
      </c>
      <c r="H221" s="34">
        <v>2826.42</v>
      </c>
      <c r="I221" s="34">
        <v>3120.0299999999997</v>
      </c>
      <c r="J221" s="34">
        <v>3350.08</v>
      </c>
      <c r="K221" s="34">
        <v>3546.91</v>
      </c>
      <c r="L221" s="34">
        <v>3623.75</v>
      </c>
      <c r="M221" s="34">
        <v>3636.24</v>
      </c>
      <c r="N221" s="34">
        <v>3626.5499999999993</v>
      </c>
      <c r="O221" s="34">
        <v>3627.1399999999994</v>
      </c>
      <c r="P221" s="34">
        <v>3627.21</v>
      </c>
      <c r="Q221" s="34">
        <v>3592.46</v>
      </c>
      <c r="R221" s="34">
        <v>3595.2699999999995</v>
      </c>
      <c r="S221" s="34">
        <v>3617.5599999999995</v>
      </c>
      <c r="T221" s="34">
        <v>3654.25</v>
      </c>
      <c r="U221" s="34">
        <v>3762.0299999999997</v>
      </c>
      <c r="V221" s="34">
        <v>3693.74</v>
      </c>
      <c r="W221" s="34">
        <v>3621.2599999999993</v>
      </c>
      <c r="X221" s="34">
        <v>3359.99</v>
      </c>
      <c r="Y221" s="34">
        <v>3154.8499999999995</v>
      </c>
    </row>
    <row r="222" spans="1:25" x14ac:dyDescent="0.25">
      <c r="A222" s="33">
        <v>6</v>
      </c>
      <c r="B222" s="34">
        <v>2962.0899999999992</v>
      </c>
      <c r="C222" s="34">
        <v>2733.16</v>
      </c>
      <c r="D222" s="34">
        <v>2668</v>
      </c>
      <c r="E222" s="34">
        <v>2622.91</v>
      </c>
      <c r="F222" s="34">
        <v>2654.25</v>
      </c>
      <c r="G222" s="34">
        <v>2820.12</v>
      </c>
      <c r="H222" s="34">
        <v>3080.7699999999995</v>
      </c>
      <c r="I222" s="34">
        <v>3450.46</v>
      </c>
      <c r="J222" s="34">
        <v>3804.8799999999992</v>
      </c>
      <c r="K222" s="34">
        <v>3914.46</v>
      </c>
      <c r="L222" s="34">
        <v>3923.5699999999997</v>
      </c>
      <c r="M222" s="34">
        <v>3942.9399999999996</v>
      </c>
      <c r="N222" s="34">
        <v>3933.96</v>
      </c>
      <c r="O222" s="34">
        <v>3931.8399999999992</v>
      </c>
      <c r="P222" s="34">
        <v>3902.91</v>
      </c>
      <c r="Q222" s="34">
        <v>3854.8199999999997</v>
      </c>
      <c r="R222" s="34">
        <v>3843.1299999999992</v>
      </c>
      <c r="S222" s="34">
        <v>3799.4399999999996</v>
      </c>
      <c r="T222" s="34">
        <v>3772.91</v>
      </c>
      <c r="U222" s="34">
        <v>3818.3099999999995</v>
      </c>
      <c r="V222" s="34">
        <v>3917.4399999999996</v>
      </c>
      <c r="W222" s="34">
        <v>3783.99</v>
      </c>
      <c r="X222" s="34">
        <v>3273.91</v>
      </c>
      <c r="Y222" s="34">
        <v>3117.0099999999993</v>
      </c>
    </row>
    <row r="223" spans="1:25" x14ac:dyDescent="0.25">
      <c r="A223" s="33">
        <v>7</v>
      </c>
      <c r="B223" s="34">
        <v>2708.21</v>
      </c>
      <c r="C223" s="34">
        <v>2549.2600000000002</v>
      </c>
      <c r="D223" s="34">
        <v>2527.4700000000003</v>
      </c>
      <c r="E223" s="34">
        <v>2523.29</v>
      </c>
      <c r="F223" s="34">
        <v>2588.63</v>
      </c>
      <c r="G223" s="34">
        <v>2747.83</v>
      </c>
      <c r="H223" s="34">
        <v>3079.21</v>
      </c>
      <c r="I223" s="34">
        <v>3417.0099999999993</v>
      </c>
      <c r="J223" s="34">
        <v>3692.8799999999992</v>
      </c>
      <c r="K223" s="34">
        <v>3765.5199999999995</v>
      </c>
      <c r="L223" s="34">
        <v>3759.87</v>
      </c>
      <c r="M223" s="34">
        <v>3761.8899999999994</v>
      </c>
      <c r="N223" s="34">
        <v>3749.1899999999996</v>
      </c>
      <c r="O223" s="34">
        <v>3775.24</v>
      </c>
      <c r="P223" s="34">
        <v>3771.41</v>
      </c>
      <c r="Q223" s="34">
        <v>3736.83</v>
      </c>
      <c r="R223" s="34">
        <v>3710.2199999999993</v>
      </c>
      <c r="S223" s="34">
        <v>3660.5099999999993</v>
      </c>
      <c r="T223" s="34">
        <v>3589.37</v>
      </c>
      <c r="U223" s="34">
        <v>3664.46</v>
      </c>
      <c r="V223" s="34">
        <v>3683.5099999999993</v>
      </c>
      <c r="W223" s="34">
        <v>3502.5299999999997</v>
      </c>
      <c r="X223" s="34">
        <v>3092.5599999999995</v>
      </c>
      <c r="Y223" s="34">
        <v>2874.8500000000004</v>
      </c>
    </row>
    <row r="224" spans="1:25" x14ac:dyDescent="0.25">
      <c r="A224" s="33">
        <v>8</v>
      </c>
      <c r="B224" s="34">
        <v>2732.6499999999996</v>
      </c>
      <c r="C224" s="34">
        <v>2545.0699999999997</v>
      </c>
      <c r="D224" s="34">
        <v>2509.0699999999997</v>
      </c>
      <c r="E224" s="34">
        <v>2525.13</v>
      </c>
      <c r="F224" s="34">
        <v>2569.2699999999995</v>
      </c>
      <c r="G224" s="34">
        <v>2746.34</v>
      </c>
      <c r="H224" s="34">
        <v>3011.8199999999997</v>
      </c>
      <c r="I224" s="34">
        <v>3476.3999999999996</v>
      </c>
      <c r="J224" s="34">
        <v>3697.99</v>
      </c>
      <c r="K224" s="34">
        <v>3805.8499999999995</v>
      </c>
      <c r="L224" s="34">
        <v>3808.8499999999995</v>
      </c>
      <c r="M224" s="34">
        <v>3807.74</v>
      </c>
      <c r="N224" s="34">
        <v>3793.1499999999996</v>
      </c>
      <c r="O224" s="34">
        <v>3811</v>
      </c>
      <c r="P224" s="34">
        <v>3799.8399999999992</v>
      </c>
      <c r="Q224" s="34">
        <v>3777.5899999999992</v>
      </c>
      <c r="R224" s="34">
        <v>3767.37</v>
      </c>
      <c r="S224" s="34">
        <v>3728.5699999999997</v>
      </c>
      <c r="T224" s="34">
        <v>3702.5199999999995</v>
      </c>
      <c r="U224" s="34">
        <v>3747.0699999999997</v>
      </c>
      <c r="V224" s="34">
        <v>3774.8399999999992</v>
      </c>
      <c r="W224" s="34">
        <v>3691</v>
      </c>
      <c r="X224" s="34">
        <v>3395.3199999999997</v>
      </c>
      <c r="Y224" s="34">
        <v>3051.62</v>
      </c>
    </row>
    <row r="225" spans="1:25" x14ac:dyDescent="0.25">
      <c r="A225" s="33">
        <v>9</v>
      </c>
      <c r="B225" s="34">
        <v>2781.0299999999997</v>
      </c>
      <c r="C225" s="34">
        <v>2631.2699999999995</v>
      </c>
      <c r="D225" s="34">
        <v>2533.8999999999996</v>
      </c>
      <c r="E225" s="34">
        <v>2531.4700000000003</v>
      </c>
      <c r="F225" s="34">
        <v>2616.34</v>
      </c>
      <c r="G225" s="34">
        <v>2759.26</v>
      </c>
      <c r="H225" s="34">
        <v>3002.6499999999996</v>
      </c>
      <c r="I225" s="34">
        <v>3410.3499999999995</v>
      </c>
      <c r="J225" s="34">
        <v>3582.5899999999992</v>
      </c>
      <c r="K225" s="34">
        <v>3757.16</v>
      </c>
      <c r="L225" s="34">
        <v>3778.66</v>
      </c>
      <c r="M225" s="34">
        <v>3779.4199999999992</v>
      </c>
      <c r="N225" s="34">
        <v>3737.0099999999993</v>
      </c>
      <c r="O225" s="34">
        <v>3770.7999999999993</v>
      </c>
      <c r="P225" s="34">
        <v>3707.1899999999996</v>
      </c>
      <c r="Q225" s="34">
        <v>3685.91</v>
      </c>
      <c r="R225" s="34">
        <v>3653.2799999999997</v>
      </c>
      <c r="S225" s="34">
        <v>3605.46</v>
      </c>
      <c r="T225" s="34">
        <v>3571.2</v>
      </c>
      <c r="U225" s="34">
        <v>3625.45</v>
      </c>
      <c r="V225" s="34">
        <v>3659.2299999999996</v>
      </c>
      <c r="W225" s="34">
        <v>3620.04</v>
      </c>
      <c r="X225" s="34">
        <v>3168.75</v>
      </c>
      <c r="Y225" s="34">
        <v>3002.8399999999992</v>
      </c>
    </row>
    <row r="226" spans="1:25" x14ac:dyDescent="0.25">
      <c r="A226" s="33">
        <v>10</v>
      </c>
      <c r="B226" s="34">
        <v>2910.3500000000004</v>
      </c>
      <c r="C226" s="34">
        <v>2732.4700000000003</v>
      </c>
      <c r="D226" s="34">
        <v>2644.2299999999996</v>
      </c>
      <c r="E226" s="34">
        <v>2626.9799999999996</v>
      </c>
      <c r="F226" s="34">
        <v>2713.91</v>
      </c>
      <c r="G226" s="34">
        <v>2916.8100000000004</v>
      </c>
      <c r="H226" s="34">
        <v>3104.8199999999997</v>
      </c>
      <c r="I226" s="34">
        <v>3467.5699999999997</v>
      </c>
      <c r="J226" s="34">
        <v>3678.0299999999997</v>
      </c>
      <c r="K226" s="34">
        <v>3846.9199999999992</v>
      </c>
      <c r="L226" s="34">
        <v>3887.2</v>
      </c>
      <c r="M226" s="34">
        <v>3906.0499999999993</v>
      </c>
      <c r="N226" s="34">
        <v>3871.9399999999996</v>
      </c>
      <c r="O226" s="34">
        <v>3860.0699999999997</v>
      </c>
      <c r="P226" s="34">
        <v>3787.1699999999992</v>
      </c>
      <c r="Q226" s="34">
        <v>3700.3499999999995</v>
      </c>
      <c r="R226" s="34">
        <v>3674.9799999999996</v>
      </c>
      <c r="S226" s="34">
        <v>3641.6299999999992</v>
      </c>
      <c r="T226" s="34">
        <v>3602.2999999999993</v>
      </c>
      <c r="U226" s="34">
        <v>3660.5499999999993</v>
      </c>
      <c r="V226" s="34">
        <v>3705.54</v>
      </c>
      <c r="W226" s="34">
        <v>3652.46</v>
      </c>
      <c r="X226" s="34">
        <v>3379.9799999999996</v>
      </c>
      <c r="Y226" s="34">
        <v>3097.96</v>
      </c>
    </row>
    <row r="227" spans="1:25" x14ac:dyDescent="0.25">
      <c r="A227" s="33">
        <v>11</v>
      </c>
      <c r="B227" s="34">
        <v>3053.54</v>
      </c>
      <c r="C227" s="34">
        <v>2847.8999999999996</v>
      </c>
      <c r="D227" s="34">
        <v>2736.17</v>
      </c>
      <c r="E227" s="34">
        <v>2705.0600000000004</v>
      </c>
      <c r="F227" s="34">
        <v>2710.74</v>
      </c>
      <c r="G227" s="34">
        <v>2761.1099999999997</v>
      </c>
      <c r="H227" s="34">
        <v>2848.1000000000004</v>
      </c>
      <c r="I227" s="34">
        <v>3092.7799999999997</v>
      </c>
      <c r="J227" s="34">
        <v>3455.8999999999996</v>
      </c>
      <c r="K227" s="34">
        <v>3706.9799999999996</v>
      </c>
      <c r="L227" s="34">
        <v>3812.7699999999995</v>
      </c>
      <c r="M227" s="34">
        <v>3823.21</v>
      </c>
      <c r="N227" s="34">
        <v>3799.2299999999996</v>
      </c>
      <c r="O227" s="34">
        <v>3756.6899999999996</v>
      </c>
      <c r="P227" s="34">
        <v>3709.0599999999995</v>
      </c>
      <c r="Q227" s="34">
        <v>3584.9199999999992</v>
      </c>
      <c r="R227" s="34">
        <v>3537.9199999999992</v>
      </c>
      <c r="S227" s="34">
        <v>3540.1699999999992</v>
      </c>
      <c r="T227" s="34">
        <v>3537.8499999999995</v>
      </c>
      <c r="U227" s="34">
        <v>3543.75</v>
      </c>
      <c r="V227" s="34">
        <v>3583.0099999999993</v>
      </c>
      <c r="W227" s="34">
        <v>3590.75</v>
      </c>
      <c r="X227" s="34">
        <v>3204.8199999999997</v>
      </c>
      <c r="Y227" s="34">
        <v>3073.7299999999996</v>
      </c>
    </row>
    <row r="228" spans="1:25" x14ac:dyDescent="0.25">
      <c r="A228" s="33">
        <v>12</v>
      </c>
      <c r="B228" s="34">
        <v>2779.5</v>
      </c>
      <c r="C228" s="34">
        <v>2603.0500000000002</v>
      </c>
      <c r="D228" s="34">
        <v>2563.3900000000003</v>
      </c>
      <c r="E228" s="34">
        <v>2541.9799999999996</v>
      </c>
      <c r="F228" s="34">
        <v>2539.3199999999997</v>
      </c>
      <c r="G228" s="34">
        <v>2554.6999999999998</v>
      </c>
      <c r="H228" s="34">
        <v>2558.04</v>
      </c>
      <c r="I228" s="34">
        <v>2688.3900000000003</v>
      </c>
      <c r="J228" s="34">
        <v>2953.8499999999995</v>
      </c>
      <c r="K228" s="34">
        <v>3391.1799999999994</v>
      </c>
      <c r="L228" s="34">
        <v>3414.4199999999992</v>
      </c>
      <c r="M228" s="34">
        <v>3430.2599999999993</v>
      </c>
      <c r="N228" s="34">
        <v>3414.2299999999996</v>
      </c>
      <c r="O228" s="34">
        <v>3409.1799999999994</v>
      </c>
      <c r="P228" s="34">
        <v>3403.0899999999992</v>
      </c>
      <c r="Q228" s="34">
        <v>3352.0199999999995</v>
      </c>
      <c r="R228" s="34">
        <v>3365.12</v>
      </c>
      <c r="S228" s="34">
        <v>3426.37</v>
      </c>
      <c r="T228" s="34">
        <v>3429.16</v>
      </c>
      <c r="U228" s="34">
        <v>3521.5199999999995</v>
      </c>
      <c r="V228" s="34">
        <v>3592.99</v>
      </c>
      <c r="W228" s="34">
        <v>3459.7</v>
      </c>
      <c r="X228" s="34">
        <v>2955.37</v>
      </c>
      <c r="Y228" s="34">
        <v>2801.63</v>
      </c>
    </row>
    <row r="229" spans="1:25" x14ac:dyDescent="0.25">
      <c r="A229" s="33">
        <v>13</v>
      </c>
      <c r="B229" s="34">
        <v>2596.3900000000003</v>
      </c>
      <c r="C229" s="34">
        <v>2554.54</v>
      </c>
      <c r="D229" s="34">
        <v>2517.6499999999996</v>
      </c>
      <c r="E229" s="34">
        <v>2518.3999999999996</v>
      </c>
      <c r="F229" s="34">
        <v>2534.4499999999998</v>
      </c>
      <c r="G229" s="34">
        <v>2575.1899999999996</v>
      </c>
      <c r="H229" s="34">
        <v>2670.55</v>
      </c>
      <c r="I229" s="34">
        <v>3086.54</v>
      </c>
      <c r="J229" s="34">
        <v>3607.87</v>
      </c>
      <c r="K229" s="34">
        <v>3745.8499999999995</v>
      </c>
      <c r="L229" s="34">
        <v>3757.5599999999995</v>
      </c>
      <c r="M229" s="34">
        <v>3778.3799999999992</v>
      </c>
      <c r="N229" s="34">
        <v>3766.4699999999993</v>
      </c>
      <c r="O229" s="34">
        <v>3779.1799999999994</v>
      </c>
      <c r="P229" s="34">
        <v>3772.1899999999996</v>
      </c>
      <c r="Q229" s="34">
        <v>3724.8799999999992</v>
      </c>
      <c r="R229" s="34">
        <v>3690.9299999999994</v>
      </c>
      <c r="S229" s="34">
        <v>3594.9199999999992</v>
      </c>
      <c r="T229" s="34">
        <v>3828.3799999999992</v>
      </c>
      <c r="U229" s="34">
        <v>4067.4699999999993</v>
      </c>
      <c r="V229" s="34">
        <v>3758.7699999999995</v>
      </c>
      <c r="W229" s="34">
        <v>3502.0599999999995</v>
      </c>
      <c r="X229" s="34">
        <v>2920.4799999999996</v>
      </c>
      <c r="Y229" s="34">
        <v>2656.8999999999996</v>
      </c>
    </row>
    <row r="230" spans="1:25" x14ac:dyDescent="0.25">
      <c r="A230" s="33">
        <v>14</v>
      </c>
      <c r="B230" s="34">
        <v>2472.6099999999997</v>
      </c>
      <c r="C230" s="34">
        <v>2390.4300000000003</v>
      </c>
      <c r="D230" s="34">
        <v>2381.21</v>
      </c>
      <c r="E230" s="34">
        <v>2382.5</v>
      </c>
      <c r="F230" s="34">
        <v>2393.11</v>
      </c>
      <c r="G230" s="34">
        <v>2499.29</v>
      </c>
      <c r="H230" s="34">
        <v>2663.1899999999996</v>
      </c>
      <c r="I230" s="34">
        <v>2968.8999999999996</v>
      </c>
      <c r="J230" s="34">
        <v>3513.7999999999993</v>
      </c>
      <c r="K230" s="34">
        <v>4285.0199999999995</v>
      </c>
      <c r="L230" s="34">
        <v>4445.57</v>
      </c>
      <c r="M230" s="34">
        <v>4497.8799999999992</v>
      </c>
      <c r="N230" s="34">
        <v>4306.7299999999996</v>
      </c>
      <c r="O230" s="34">
        <v>4315.8999999999996</v>
      </c>
      <c r="P230" s="34">
        <v>4726.7699999999995</v>
      </c>
      <c r="Q230" s="34">
        <v>4669.0599999999995</v>
      </c>
      <c r="R230" s="34">
        <v>4576.1699999999992</v>
      </c>
      <c r="S230" s="34">
        <v>3640.1299999999992</v>
      </c>
      <c r="T230" s="34">
        <v>3611.8799999999992</v>
      </c>
      <c r="U230" s="34">
        <v>3693.33</v>
      </c>
      <c r="V230" s="34">
        <v>3707.12</v>
      </c>
      <c r="W230" s="34">
        <v>3481.8999999999996</v>
      </c>
      <c r="X230" s="34">
        <v>2897.0299999999997</v>
      </c>
      <c r="Y230" s="34">
        <v>2671.9700000000003</v>
      </c>
    </row>
    <row r="231" spans="1:25" x14ac:dyDescent="0.25">
      <c r="A231" s="33">
        <v>15</v>
      </c>
      <c r="B231" s="34">
        <v>2433.92</v>
      </c>
      <c r="C231" s="34">
        <v>2308.2399999999998</v>
      </c>
      <c r="D231" s="34">
        <v>2191.15</v>
      </c>
      <c r="E231" s="34">
        <v>2188.6400000000003</v>
      </c>
      <c r="F231" s="34">
        <v>2303.5</v>
      </c>
      <c r="G231" s="34">
        <v>2429.8199999999997</v>
      </c>
      <c r="H231" s="34">
        <v>2657.33</v>
      </c>
      <c r="I231" s="34">
        <v>3016.1799999999994</v>
      </c>
      <c r="J231" s="34">
        <v>3457.74</v>
      </c>
      <c r="K231" s="34">
        <v>3547.5999999999995</v>
      </c>
      <c r="L231" s="34">
        <v>3524.5899999999992</v>
      </c>
      <c r="M231" s="34">
        <v>3569.3999999999996</v>
      </c>
      <c r="N231" s="34">
        <v>3572.8999999999996</v>
      </c>
      <c r="O231" s="34">
        <v>4431.79</v>
      </c>
      <c r="P231" s="34">
        <v>4426.82</v>
      </c>
      <c r="Q231" s="34">
        <v>3547.49</v>
      </c>
      <c r="R231" s="34">
        <v>3573.0299999999997</v>
      </c>
      <c r="S231" s="34">
        <v>3497.3499999999995</v>
      </c>
      <c r="T231" s="34">
        <v>3439.1899999999996</v>
      </c>
      <c r="U231" s="34">
        <v>3541.9199999999992</v>
      </c>
      <c r="V231" s="34">
        <v>3608.6699999999992</v>
      </c>
      <c r="W231" s="34">
        <v>3437.7</v>
      </c>
      <c r="X231" s="34">
        <v>2930.95</v>
      </c>
      <c r="Y231" s="34">
        <v>2659.1099999999997</v>
      </c>
    </row>
    <row r="232" spans="1:25" x14ac:dyDescent="0.25">
      <c r="A232" s="33">
        <v>16</v>
      </c>
      <c r="B232" s="34">
        <v>2500.2200000000003</v>
      </c>
      <c r="C232" s="34">
        <v>2395.77</v>
      </c>
      <c r="D232" s="34">
        <v>2335.9499999999998</v>
      </c>
      <c r="E232" s="34">
        <v>2361.62</v>
      </c>
      <c r="F232" s="34">
        <v>2435.3999999999996</v>
      </c>
      <c r="G232" s="34">
        <v>2596.8000000000002</v>
      </c>
      <c r="H232" s="34">
        <v>2865.37</v>
      </c>
      <c r="I232" s="34">
        <v>3418.87</v>
      </c>
      <c r="J232" s="34">
        <v>3726.3799999999992</v>
      </c>
      <c r="K232" s="34">
        <v>3831.9199999999992</v>
      </c>
      <c r="L232" s="34">
        <v>3838.21</v>
      </c>
      <c r="M232" s="34">
        <v>3860.3999999999996</v>
      </c>
      <c r="N232" s="34">
        <v>3837.04</v>
      </c>
      <c r="O232" s="34">
        <v>3872.58</v>
      </c>
      <c r="P232" s="34">
        <v>3858.3099999999995</v>
      </c>
      <c r="Q232" s="34">
        <v>3823.6299999999992</v>
      </c>
      <c r="R232" s="34">
        <v>3827.2599999999993</v>
      </c>
      <c r="S232" s="34">
        <v>3731.2599999999993</v>
      </c>
      <c r="T232" s="34">
        <v>3699.75</v>
      </c>
      <c r="U232" s="34">
        <v>3723.6799999999994</v>
      </c>
      <c r="V232" s="34">
        <v>3819.3899999999994</v>
      </c>
      <c r="W232" s="34">
        <v>3579.45</v>
      </c>
      <c r="X232" s="34">
        <v>3069.41</v>
      </c>
      <c r="Y232" s="34">
        <v>2818.4799999999996</v>
      </c>
    </row>
    <row r="233" spans="1:25" x14ac:dyDescent="0.25">
      <c r="A233" s="33">
        <v>17</v>
      </c>
      <c r="B233" s="34">
        <v>2676.66</v>
      </c>
      <c r="C233" s="34">
        <v>2524.38</v>
      </c>
      <c r="D233" s="34">
        <v>2469.8000000000002</v>
      </c>
      <c r="E233" s="34">
        <v>2454.7600000000002</v>
      </c>
      <c r="F233" s="34">
        <v>2506.1499999999996</v>
      </c>
      <c r="G233" s="34">
        <v>2692.7799999999997</v>
      </c>
      <c r="H233" s="34">
        <v>2935.8500000000004</v>
      </c>
      <c r="I233" s="34">
        <v>3507.74</v>
      </c>
      <c r="J233" s="34">
        <v>3748.9299999999994</v>
      </c>
      <c r="K233" s="34">
        <v>3840.3099999999995</v>
      </c>
      <c r="L233" s="34">
        <v>3836.6399999999994</v>
      </c>
      <c r="M233" s="34">
        <v>3900.8799999999992</v>
      </c>
      <c r="N233" s="34">
        <v>3837.5999999999995</v>
      </c>
      <c r="O233" s="34">
        <v>3854.6399999999994</v>
      </c>
      <c r="P233" s="34">
        <v>3852.3599999999997</v>
      </c>
      <c r="Q233" s="34">
        <v>3846.54</v>
      </c>
      <c r="R233" s="34">
        <v>3846.5</v>
      </c>
      <c r="S233" s="34">
        <v>3737.7299999999996</v>
      </c>
      <c r="T233" s="34">
        <v>3672.6399999999994</v>
      </c>
      <c r="U233" s="34">
        <v>3730.0499999999993</v>
      </c>
      <c r="V233" s="34">
        <v>3830.91</v>
      </c>
      <c r="W233" s="34">
        <v>3634.3899999999994</v>
      </c>
      <c r="X233" s="34">
        <v>3310.2699999999995</v>
      </c>
      <c r="Y233" s="34">
        <v>2945.7799999999997</v>
      </c>
    </row>
    <row r="234" spans="1:25" x14ac:dyDescent="0.25">
      <c r="A234" s="33">
        <v>18</v>
      </c>
      <c r="B234" s="34">
        <v>2896.84</v>
      </c>
      <c r="C234" s="34">
        <v>2674.8999999999996</v>
      </c>
      <c r="D234" s="34">
        <v>2537.3199999999997</v>
      </c>
      <c r="E234" s="34">
        <v>2507.8599999999997</v>
      </c>
      <c r="F234" s="34">
        <v>2516.6899999999996</v>
      </c>
      <c r="G234" s="34">
        <v>2548.37</v>
      </c>
      <c r="H234" s="34">
        <v>2580.6099999999997</v>
      </c>
      <c r="I234" s="34">
        <v>2974.5199999999995</v>
      </c>
      <c r="J234" s="34">
        <v>3519.0499999999993</v>
      </c>
      <c r="K234" s="34">
        <v>3661.58</v>
      </c>
      <c r="L234" s="34">
        <v>3723.5</v>
      </c>
      <c r="M234" s="34">
        <v>3708.7599999999993</v>
      </c>
      <c r="N234" s="34">
        <v>3708.2299999999996</v>
      </c>
      <c r="O234" s="34">
        <v>3703.8099999999995</v>
      </c>
      <c r="P234" s="34">
        <v>3688.8899999999994</v>
      </c>
      <c r="Q234" s="34">
        <v>3626.4399999999996</v>
      </c>
      <c r="R234" s="34">
        <v>3608.0699999999997</v>
      </c>
      <c r="S234" s="34">
        <v>3623.2599999999993</v>
      </c>
      <c r="T234" s="34">
        <v>3627.87</v>
      </c>
      <c r="U234" s="34">
        <v>3666.3899999999994</v>
      </c>
      <c r="V234" s="34">
        <v>3695.45</v>
      </c>
      <c r="W234" s="34">
        <v>3589.46</v>
      </c>
      <c r="X234" s="34">
        <v>3340.4399999999996</v>
      </c>
      <c r="Y234" s="34">
        <v>3005.1099999999997</v>
      </c>
    </row>
    <row r="235" spans="1:25" x14ac:dyDescent="0.25">
      <c r="A235" s="33">
        <v>19</v>
      </c>
      <c r="B235" s="34">
        <v>2757.9700000000003</v>
      </c>
      <c r="C235" s="34">
        <v>2579.12</v>
      </c>
      <c r="D235" s="34">
        <v>2507.37</v>
      </c>
      <c r="E235" s="34">
        <v>2505.3199999999997</v>
      </c>
      <c r="F235" s="34">
        <v>2512.9799999999996</v>
      </c>
      <c r="G235" s="34">
        <v>2560.37</v>
      </c>
      <c r="H235" s="34">
        <v>2570.1999999999998</v>
      </c>
      <c r="I235" s="34">
        <v>2749.1499999999996</v>
      </c>
      <c r="J235" s="34">
        <v>3292.1299999999992</v>
      </c>
      <c r="K235" s="34">
        <v>3510.2799999999997</v>
      </c>
      <c r="L235" s="34">
        <v>3545.8899999999994</v>
      </c>
      <c r="M235" s="34">
        <v>3545.5999999999995</v>
      </c>
      <c r="N235" s="34">
        <v>3542.2599999999993</v>
      </c>
      <c r="O235" s="34">
        <v>3540.0699999999997</v>
      </c>
      <c r="P235" s="34">
        <v>3531.5999999999995</v>
      </c>
      <c r="Q235" s="34">
        <v>3517.91</v>
      </c>
      <c r="R235" s="34">
        <v>3519.1899999999996</v>
      </c>
      <c r="S235" s="34">
        <v>3525.8399999999992</v>
      </c>
      <c r="T235" s="34">
        <v>3518.54</v>
      </c>
      <c r="U235" s="34">
        <v>3604.6899999999996</v>
      </c>
      <c r="V235" s="34">
        <v>3574.0599999999995</v>
      </c>
      <c r="W235" s="34">
        <v>3490.8399999999992</v>
      </c>
      <c r="X235" s="34">
        <v>3064.54</v>
      </c>
      <c r="Y235" s="34">
        <v>2875.7</v>
      </c>
    </row>
    <row r="236" spans="1:25" x14ac:dyDescent="0.25">
      <c r="A236" s="33">
        <v>20</v>
      </c>
      <c r="B236" s="34">
        <v>2678.46</v>
      </c>
      <c r="C236" s="34">
        <v>2460.7799999999997</v>
      </c>
      <c r="D236" s="34">
        <v>2395.1800000000003</v>
      </c>
      <c r="E236" s="34">
        <v>2308.5299999999997</v>
      </c>
      <c r="F236" s="34">
        <v>2362.4499999999998</v>
      </c>
      <c r="G236" s="34">
        <v>2581.8599999999997</v>
      </c>
      <c r="H236" s="34">
        <v>2834.76</v>
      </c>
      <c r="I236" s="34">
        <v>3361.2</v>
      </c>
      <c r="J236" s="34">
        <v>3600.21</v>
      </c>
      <c r="K236" s="34">
        <v>3706.7299999999996</v>
      </c>
      <c r="L236" s="34">
        <v>3703.7</v>
      </c>
      <c r="M236" s="34">
        <v>3716.6899999999996</v>
      </c>
      <c r="N236" s="34">
        <v>3725.0099999999993</v>
      </c>
      <c r="O236" s="34">
        <v>3745.2799999999997</v>
      </c>
      <c r="P236" s="34">
        <v>3710.54</v>
      </c>
      <c r="Q236" s="34">
        <v>3655.5499999999993</v>
      </c>
      <c r="R236" s="34">
        <v>3654.7799999999997</v>
      </c>
      <c r="S236" s="34">
        <v>3567.9699999999993</v>
      </c>
      <c r="T236" s="34">
        <v>3525.7599999999993</v>
      </c>
      <c r="U236" s="34">
        <v>3569.3399999999992</v>
      </c>
      <c r="V236" s="34">
        <v>3725.5699999999997</v>
      </c>
      <c r="W236" s="34">
        <v>3441.7299999999996</v>
      </c>
      <c r="X236" s="34">
        <v>3023.24</v>
      </c>
      <c r="Y236" s="34">
        <v>2882.91</v>
      </c>
    </row>
    <row r="237" spans="1:25" x14ac:dyDescent="0.25">
      <c r="A237" s="33">
        <v>21</v>
      </c>
      <c r="B237" s="34">
        <v>2479.1099999999997</v>
      </c>
      <c r="C237" s="34">
        <v>2376.2200000000003</v>
      </c>
      <c r="D237" s="34">
        <v>2309.58</v>
      </c>
      <c r="E237" s="34">
        <v>2298.25</v>
      </c>
      <c r="F237" s="34">
        <v>2384.9</v>
      </c>
      <c r="G237" s="34">
        <v>2482.3599999999997</v>
      </c>
      <c r="H237" s="34">
        <v>2685.33</v>
      </c>
      <c r="I237" s="34">
        <v>3041.3099999999995</v>
      </c>
      <c r="J237" s="34">
        <v>3430.58</v>
      </c>
      <c r="K237" s="34">
        <v>3751.33</v>
      </c>
      <c r="L237" s="34">
        <v>3579.1499999999996</v>
      </c>
      <c r="M237" s="34">
        <v>3795.9799999999996</v>
      </c>
      <c r="N237" s="34">
        <v>3507.45</v>
      </c>
      <c r="O237" s="34">
        <v>3540.45</v>
      </c>
      <c r="P237" s="34">
        <v>3522.75</v>
      </c>
      <c r="Q237" s="34">
        <v>3512.2699999999995</v>
      </c>
      <c r="R237" s="34">
        <v>3508.5499999999993</v>
      </c>
      <c r="S237" s="34">
        <v>3482.9399999999996</v>
      </c>
      <c r="T237" s="34">
        <v>3513.12</v>
      </c>
      <c r="U237" s="34">
        <v>3583.83</v>
      </c>
      <c r="V237" s="34">
        <v>3560.21</v>
      </c>
      <c r="W237" s="34">
        <v>3391.5499999999993</v>
      </c>
      <c r="X237" s="34">
        <v>2930.62</v>
      </c>
      <c r="Y237" s="34">
        <v>2691.4300000000003</v>
      </c>
    </row>
    <row r="238" spans="1:25" x14ac:dyDescent="0.25">
      <c r="A238" s="33">
        <v>22</v>
      </c>
      <c r="B238" s="34">
        <v>2501.1899999999996</v>
      </c>
      <c r="C238" s="34">
        <v>2361.02</v>
      </c>
      <c r="D238" s="34">
        <v>2072.71</v>
      </c>
      <c r="E238" s="34">
        <v>2039.25</v>
      </c>
      <c r="F238" s="34">
        <v>2106.4499999999998</v>
      </c>
      <c r="G238" s="34">
        <v>2249.4</v>
      </c>
      <c r="H238" s="34">
        <v>2583.41</v>
      </c>
      <c r="I238" s="34">
        <v>3041.1799999999994</v>
      </c>
      <c r="J238" s="34">
        <v>3450.1499999999996</v>
      </c>
      <c r="K238" s="34">
        <v>3593.7299999999996</v>
      </c>
      <c r="L238" s="34">
        <v>3516.49</v>
      </c>
      <c r="M238" s="34">
        <v>3806.74</v>
      </c>
      <c r="N238" s="34">
        <v>3761.7199999999993</v>
      </c>
      <c r="O238" s="34">
        <v>3775.1699999999992</v>
      </c>
      <c r="P238" s="34">
        <v>3779.6899999999996</v>
      </c>
      <c r="Q238" s="34">
        <v>3504.1899999999996</v>
      </c>
      <c r="R238" s="34">
        <v>3497.5499999999993</v>
      </c>
      <c r="S238" s="34">
        <v>3481.4399999999996</v>
      </c>
      <c r="T238" s="34">
        <v>3520.0199999999995</v>
      </c>
      <c r="U238" s="34">
        <v>3600.71</v>
      </c>
      <c r="V238" s="34">
        <v>3570.87</v>
      </c>
      <c r="W238" s="34">
        <v>3407.2999999999993</v>
      </c>
      <c r="X238" s="34">
        <v>2962.1899999999996</v>
      </c>
      <c r="Y238" s="34">
        <v>2689.91</v>
      </c>
    </row>
    <row r="239" spans="1:25" x14ac:dyDescent="0.25">
      <c r="A239" s="33">
        <v>23</v>
      </c>
      <c r="B239" s="34">
        <v>2542.6400000000003</v>
      </c>
      <c r="C239" s="34">
        <v>2440.0600000000004</v>
      </c>
      <c r="D239" s="34">
        <v>2370.46</v>
      </c>
      <c r="E239" s="34">
        <v>2356.87</v>
      </c>
      <c r="F239" s="34">
        <v>2375.79</v>
      </c>
      <c r="G239" s="34">
        <v>2561.2600000000002</v>
      </c>
      <c r="H239" s="34">
        <v>2776.3199999999997</v>
      </c>
      <c r="I239" s="34">
        <v>3260.2999999999993</v>
      </c>
      <c r="J239" s="34">
        <v>3518.9399999999996</v>
      </c>
      <c r="K239" s="34">
        <v>3697.8599999999997</v>
      </c>
      <c r="L239" s="34">
        <v>4280.62</v>
      </c>
      <c r="M239" s="34">
        <v>4268.2599999999993</v>
      </c>
      <c r="N239" s="34">
        <v>3801.7199999999993</v>
      </c>
      <c r="O239" s="34">
        <v>4278.1299999999992</v>
      </c>
      <c r="P239" s="34">
        <v>4492.45</v>
      </c>
      <c r="Q239" s="34">
        <v>4349.24</v>
      </c>
      <c r="R239" s="34">
        <v>3703.41</v>
      </c>
      <c r="S239" s="34">
        <v>3668.8999999999996</v>
      </c>
      <c r="T239" s="34">
        <v>3633.4699999999993</v>
      </c>
      <c r="U239" s="34">
        <v>3718.5</v>
      </c>
      <c r="V239" s="34">
        <v>3610.3499999999995</v>
      </c>
      <c r="W239" s="34">
        <v>3417.96</v>
      </c>
      <c r="X239" s="34">
        <v>2935.0299999999997</v>
      </c>
      <c r="Y239" s="34">
        <v>2683.1000000000004</v>
      </c>
    </row>
    <row r="240" spans="1:25" x14ac:dyDescent="0.25">
      <c r="A240" s="33">
        <v>24</v>
      </c>
      <c r="B240" s="34">
        <v>2474.1099999999997</v>
      </c>
      <c r="C240" s="34">
        <v>2444.6099999999997</v>
      </c>
      <c r="D240" s="34">
        <v>2266.4499999999998</v>
      </c>
      <c r="E240" s="34">
        <v>2098.0299999999997</v>
      </c>
      <c r="F240" s="34">
        <v>2339.8100000000004</v>
      </c>
      <c r="G240" s="34">
        <v>2467.29</v>
      </c>
      <c r="H240" s="34">
        <v>2720.34</v>
      </c>
      <c r="I240" s="34">
        <v>3451.3499999999995</v>
      </c>
      <c r="J240" s="34">
        <v>3455.1299999999992</v>
      </c>
      <c r="K240" s="34">
        <v>3575.3099999999995</v>
      </c>
      <c r="L240" s="34">
        <v>3795.79</v>
      </c>
      <c r="M240" s="34">
        <v>3805.6299999999992</v>
      </c>
      <c r="N240" s="34">
        <v>3507.7</v>
      </c>
      <c r="O240" s="34">
        <v>3514.6099999999997</v>
      </c>
      <c r="P240" s="34">
        <v>3518.7999999999993</v>
      </c>
      <c r="Q240" s="34">
        <v>3510.9399999999996</v>
      </c>
      <c r="R240" s="34">
        <v>3506.3099999999995</v>
      </c>
      <c r="S240" s="34">
        <v>3499.0499999999993</v>
      </c>
      <c r="T240" s="34">
        <v>3496.1299999999992</v>
      </c>
      <c r="U240" s="34">
        <v>3580.4399999999996</v>
      </c>
      <c r="V240" s="34">
        <v>3566.29</v>
      </c>
      <c r="W240" s="34">
        <v>3509.79</v>
      </c>
      <c r="X240" s="34">
        <v>3165.8899999999994</v>
      </c>
      <c r="Y240" s="34">
        <v>2849.6800000000003</v>
      </c>
    </row>
    <row r="241" spans="1:25" x14ac:dyDescent="0.25">
      <c r="A241" s="33">
        <v>25</v>
      </c>
      <c r="B241" s="34">
        <v>2689.9700000000003</v>
      </c>
      <c r="C241" s="34">
        <v>2499.4899999999998</v>
      </c>
      <c r="D241" s="34">
        <v>2435.9399999999996</v>
      </c>
      <c r="E241" s="34">
        <v>2386.44</v>
      </c>
      <c r="F241" s="34">
        <v>2417.8199999999997</v>
      </c>
      <c r="G241" s="34">
        <v>2487.2299999999996</v>
      </c>
      <c r="H241" s="34">
        <v>2560.6800000000003</v>
      </c>
      <c r="I241" s="34">
        <v>2919.45</v>
      </c>
      <c r="J241" s="34">
        <v>3327.16</v>
      </c>
      <c r="K241" s="34">
        <v>3434.4399999999996</v>
      </c>
      <c r="L241" s="34">
        <v>3520.3099999999995</v>
      </c>
      <c r="M241" s="34">
        <v>3520.5499999999993</v>
      </c>
      <c r="N241" s="34">
        <v>3422.24</v>
      </c>
      <c r="O241" s="34">
        <v>3436.1299999999992</v>
      </c>
      <c r="P241" s="34">
        <v>3482.33</v>
      </c>
      <c r="Q241" s="34">
        <v>3463.5199999999995</v>
      </c>
      <c r="R241" s="34">
        <v>3463.4399999999996</v>
      </c>
      <c r="S241" s="34">
        <v>3539.8399999999992</v>
      </c>
      <c r="T241" s="34">
        <v>3541.16</v>
      </c>
      <c r="U241" s="34">
        <v>3569.7699999999995</v>
      </c>
      <c r="V241" s="34">
        <v>3551.5099999999993</v>
      </c>
      <c r="W241" s="34">
        <v>3464.45</v>
      </c>
      <c r="X241" s="34">
        <v>3162.24</v>
      </c>
      <c r="Y241" s="34">
        <v>2898.8599999999997</v>
      </c>
    </row>
    <row r="242" spans="1:25" x14ac:dyDescent="0.25">
      <c r="A242" s="33">
        <v>26</v>
      </c>
      <c r="B242" s="34">
        <v>2554.7299999999996</v>
      </c>
      <c r="C242" s="34">
        <v>2438.17</v>
      </c>
      <c r="D242" s="34">
        <v>2376.66</v>
      </c>
      <c r="E242" s="34">
        <v>2335.04</v>
      </c>
      <c r="F242" s="34">
        <v>2335.6000000000004</v>
      </c>
      <c r="G242" s="34">
        <v>2169.1800000000003</v>
      </c>
      <c r="H242" s="34">
        <v>2348.3900000000003</v>
      </c>
      <c r="I242" s="34">
        <v>2548.34</v>
      </c>
      <c r="J242" s="34">
        <v>2854.6899999999996</v>
      </c>
      <c r="K242" s="34">
        <v>3219.0199999999995</v>
      </c>
      <c r="L242" s="34">
        <v>3281.6699999999992</v>
      </c>
      <c r="M242" s="34">
        <v>3245.3899999999994</v>
      </c>
      <c r="N242" s="34">
        <v>2883.5299999999997</v>
      </c>
      <c r="O242" s="34">
        <v>2810.6099999999997</v>
      </c>
      <c r="P242" s="34">
        <v>2839.12</v>
      </c>
      <c r="Q242" s="34">
        <v>2974.2</v>
      </c>
      <c r="R242" s="34">
        <v>3231.5199999999995</v>
      </c>
      <c r="S242" s="34">
        <v>3331.7799999999997</v>
      </c>
      <c r="T242" s="34">
        <v>3335.5999999999995</v>
      </c>
      <c r="U242" s="34">
        <v>3391.0899999999992</v>
      </c>
      <c r="V242" s="34">
        <v>3438.2199999999993</v>
      </c>
      <c r="W242" s="34">
        <v>3390.7699999999995</v>
      </c>
      <c r="X242" s="34">
        <v>2867.0199999999995</v>
      </c>
      <c r="Y242" s="34">
        <v>2669.8100000000004</v>
      </c>
    </row>
    <row r="243" spans="1:25" x14ac:dyDescent="0.25">
      <c r="A243" s="33">
        <v>27</v>
      </c>
      <c r="B243" s="34">
        <v>2465.88</v>
      </c>
      <c r="C243" s="34">
        <v>2356.17</v>
      </c>
      <c r="D243" s="34">
        <v>2294</v>
      </c>
      <c r="E243" s="34">
        <v>2362.15</v>
      </c>
      <c r="F243" s="34">
        <v>2295.42</v>
      </c>
      <c r="G243" s="34">
        <v>2406.6899999999996</v>
      </c>
      <c r="H243" s="34">
        <v>2606.7799999999997</v>
      </c>
      <c r="I243" s="34">
        <v>2961.0299999999997</v>
      </c>
      <c r="J243" s="34">
        <v>3375.7299999999996</v>
      </c>
      <c r="K243" s="34">
        <v>3603.54</v>
      </c>
      <c r="L243" s="34">
        <v>3645.0099999999993</v>
      </c>
      <c r="M243" s="34">
        <v>3619</v>
      </c>
      <c r="N243" s="34">
        <v>3528.0599999999995</v>
      </c>
      <c r="O243" s="34">
        <v>3521.8499999999995</v>
      </c>
      <c r="P243" s="34">
        <v>3515.2</v>
      </c>
      <c r="Q243" s="34">
        <v>3505.0899999999992</v>
      </c>
      <c r="R243" s="34">
        <v>3490.3399999999992</v>
      </c>
      <c r="S243" s="34">
        <v>3474.54</v>
      </c>
      <c r="T243" s="34">
        <v>3481.29</v>
      </c>
      <c r="U243" s="34">
        <v>3517.5</v>
      </c>
      <c r="V243" s="34">
        <v>3496.25</v>
      </c>
      <c r="W243" s="34">
        <v>3403.8099999999995</v>
      </c>
      <c r="X243" s="34">
        <v>2960.6399999999994</v>
      </c>
      <c r="Y243" s="34">
        <v>2717.66</v>
      </c>
    </row>
    <row r="244" spans="1:25" x14ac:dyDescent="0.25">
      <c r="A244" s="33">
        <v>28</v>
      </c>
      <c r="B244" s="34">
        <v>2497.41</v>
      </c>
      <c r="C244" s="34">
        <v>2370.69</v>
      </c>
      <c r="D244" s="34">
        <v>2326.52</v>
      </c>
      <c r="E244" s="34">
        <v>2321.15</v>
      </c>
      <c r="F244" s="34">
        <v>2374.4</v>
      </c>
      <c r="G244" s="34">
        <v>2530.6000000000004</v>
      </c>
      <c r="H244" s="34">
        <v>2649.6800000000003</v>
      </c>
      <c r="I244" s="34">
        <v>3146.1399999999994</v>
      </c>
      <c r="J244" s="34">
        <v>3448.8399999999992</v>
      </c>
      <c r="K244" s="34">
        <v>3664.8199999999997</v>
      </c>
      <c r="L244" s="34">
        <v>3696.9199999999992</v>
      </c>
      <c r="M244" s="34">
        <v>3677.6099999999997</v>
      </c>
      <c r="N244" s="34">
        <v>3597.29</v>
      </c>
      <c r="O244" s="34">
        <v>3667.2</v>
      </c>
      <c r="P244" s="34">
        <v>3709.4799999999996</v>
      </c>
      <c r="Q244" s="34">
        <v>3706.96</v>
      </c>
      <c r="R244" s="34">
        <v>3610.08</v>
      </c>
      <c r="S244" s="34">
        <v>3566.2799999999997</v>
      </c>
      <c r="T244" s="34">
        <v>3561.37</v>
      </c>
      <c r="U244" s="34">
        <v>3587.0199999999995</v>
      </c>
      <c r="V244" s="34">
        <v>3575.7599999999993</v>
      </c>
      <c r="W244" s="34">
        <v>3444.9199999999992</v>
      </c>
      <c r="X244" s="34">
        <v>3044.4299999999994</v>
      </c>
      <c r="Y244" s="34">
        <v>2859.8</v>
      </c>
    </row>
    <row r="245" spans="1:25" x14ac:dyDescent="0.25">
      <c r="A245" s="33">
        <v>29</v>
      </c>
      <c r="B245" s="34">
        <v>2559.54</v>
      </c>
      <c r="C245" s="34">
        <v>2438.67</v>
      </c>
      <c r="D245" s="34">
        <v>2397.2600000000002</v>
      </c>
      <c r="E245" s="34">
        <v>2395.7399999999998</v>
      </c>
      <c r="F245" s="34">
        <v>2408.3999999999996</v>
      </c>
      <c r="G245" s="34">
        <v>2551.7600000000002</v>
      </c>
      <c r="H245" s="34">
        <v>2736.1000000000004</v>
      </c>
      <c r="I245" s="34">
        <v>3356.3799999999992</v>
      </c>
      <c r="J245" s="34">
        <v>3484.7799999999997</v>
      </c>
      <c r="K245" s="34">
        <v>3481.2999999999993</v>
      </c>
      <c r="L245" s="34">
        <v>3498.1699999999992</v>
      </c>
      <c r="M245" s="34">
        <v>3692.9799999999996</v>
      </c>
      <c r="N245" s="34">
        <v>3637.95</v>
      </c>
      <c r="O245" s="34">
        <v>3696.6499999999996</v>
      </c>
      <c r="P245" s="34">
        <v>3708.2</v>
      </c>
      <c r="Q245" s="34">
        <v>3695.58</v>
      </c>
      <c r="R245" s="34">
        <v>3679.12</v>
      </c>
      <c r="S245" s="34">
        <v>3603.6399999999994</v>
      </c>
      <c r="T245" s="34">
        <v>3568.0899999999992</v>
      </c>
      <c r="U245" s="34">
        <v>3568.75</v>
      </c>
      <c r="V245" s="34">
        <v>3505.46</v>
      </c>
      <c r="W245" s="34">
        <v>3400.0199999999995</v>
      </c>
      <c r="X245" s="34">
        <v>3043.95</v>
      </c>
      <c r="Y245" s="34">
        <v>2897.55</v>
      </c>
    </row>
    <row r="246" spans="1:25" x14ac:dyDescent="0.25">
      <c r="A246" s="46">
        <v>30</v>
      </c>
      <c r="B246" s="34">
        <v>2559.5199999999995</v>
      </c>
      <c r="C246" s="34">
        <v>2423.7200000000003</v>
      </c>
      <c r="D246" s="34">
        <v>2374.3500000000004</v>
      </c>
      <c r="E246" s="34">
        <v>2366.8200000000002</v>
      </c>
      <c r="F246" s="34">
        <v>2395.66</v>
      </c>
      <c r="G246" s="34">
        <v>2533.38</v>
      </c>
      <c r="H246" s="34">
        <v>2678.7200000000003</v>
      </c>
      <c r="I246" s="34">
        <v>3122.62</v>
      </c>
      <c r="J246" s="34">
        <v>3449.95</v>
      </c>
      <c r="K246" s="34">
        <v>3568.4299999999994</v>
      </c>
      <c r="L246" s="34">
        <v>3593.7299999999996</v>
      </c>
      <c r="M246" s="34">
        <v>3603.6699999999992</v>
      </c>
      <c r="N246" s="34">
        <v>3526.0099999999993</v>
      </c>
      <c r="O246" s="34">
        <v>3576.7599999999993</v>
      </c>
      <c r="P246" s="34">
        <v>3603.6899999999996</v>
      </c>
      <c r="Q246" s="34">
        <v>3563.1299999999992</v>
      </c>
      <c r="R246" s="34">
        <v>3548</v>
      </c>
      <c r="S246" s="34">
        <v>3505.9299999999994</v>
      </c>
      <c r="T246" s="34">
        <v>3477.7299999999996</v>
      </c>
      <c r="U246" s="34">
        <v>3546.0299999999997</v>
      </c>
      <c r="V246" s="34">
        <v>3545.99</v>
      </c>
      <c r="W246" s="34">
        <v>3518.1399999999994</v>
      </c>
      <c r="X246" s="34">
        <v>3161.6699999999992</v>
      </c>
      <c r="Y246" s="34">
        <v>2991.49</v>
      </c>
    </row>
    <row r="247" spans="1:25" s="95" customFormat="1" x14ac:dyDescent="0.25">
      <c r="A247" s="35"/>
      <c r="B247" s="47"/>
      <c r="C247" s="47"/>
      <c r="D247" s="47"/>
      <c r="E247" s="47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  <c r="X247" s="47"/>
      <c r="Y247" s="47"/>
    </row>
    <row r="249" spans="1:25" ht="12.75" customHeight="1" x14ac:dyDescent="0.25">
      <c r="A249" s="56" t="s">
        <v>27</v>
      </c>
      <c r="B249" s="57" t="s">
        <v>54</v>
      </c>
      <c r="C249" s="57"/>
      <c r="D249" s="57"/>
      <c r="E249" s="57"/>
      <c r="F249" s="57"/>
      <c r="G249" s="57"/>
      <c r="H249" s="57"/>
      <c r="I249" s="57"/>
      <c r="J249" s="57"/>
      <c r="K249" s="57"/>
      <c r="L249" s="57"/>
      <c r="M249" s="57"/>
      <c r="N249" s="57"/>
      <c r="O249" s="57"/>
      <c r="P249" s="57"/>
      <c r="Q249" s="57"/>
      <c r="R249" s="57"/>
      <c r="S249" s="57"/>
      <c r="T249" s="57"/>
      <c r="U249" s="57"/>
      <c r="V249" s="57"/>
      <c r="W249" s="57"/>
      <c r="X249" s="57"/>
      <c r="Y249" s="57"/>
    </row>
    <row r="250" spans="1:25" ht="24" x14ac:dyDescent="0.25">
      <c r="A250" s="56"/>
      <c r="B250" s="32" t="s">
        <v>28</v>
      </c>
      <c r="C250" s="32" t="s">
        <v>29</v>
      </c>
      <c r="D250" s="32" t="s">
        <v>30</v>
      </c>
      <c r="E250" s="32" t="s">
        <v>31</v>
      </c>
      <c r="F250" s="32" t="s">
        <v>32</v>
      </c>
      <c r="G250" s="32" t="s">
        <v>33</v>
      </c>
      <c r="H250" s="32" t="s">
        <v>34</v>
      </c>
      <c r="I250" s="32" t="s">
        <v>35</v>
      </c>
      <c r="J250" s="32" t="s">
        <v>36</v>
      </c>
      <c r="K250" s="32" t="s">
        <v>37</v>
      </c>
      <c r="L250" s="32" t="s">
        <v>38</v>
      </c>
      <c r="M250" s="32" t="s">
        <v>39</v>
      </c>
      <c r="N250" s="32" t="s">
        <v>40</v>
      </c>
      <c r="O250" s="32" t="s">
        <v>41</v>
      </c>
      <c r="P250" s="32" t="s">
        <v>42</v>
      </c>
      <c r="Q250" s="32" t="s">
        <v>45</v>
      </c>
      <c r="R250" s="32" t="s">
        <v>46</v>
      </c>
      <c r="S250" s="32" t="s">
        <v>44</v>
      </c>
      <c r="T250" s="32" t="s">
        <v>47</v>
      </c>
      <c r="U250" s="32" t="s">
        <v>48</v>
      </c>
      <c r="V250" s="32" t="s">
        <v>49</v>
      </c>
      <c r="W250" s="32" t="s">
        <v>50</v>
      </c>
      <c r="X250" s="32" t="s">
        <v>51</v>
      </c>
      <c r="Y250" s="32" t="s">
        <v>52</v>
      </c>
    </row>
    <row r="251" spans="1:25" x14ac:dyDescent="0.25">
      <c r="A251" s="33">
        <v>1</v>
      </c>
      <c r="B251" s="34">
        <v>3637.99</v>
      </c>
      <c r="C251" s="34">
        <v>3498.6499999999996</v>
      </c>
      <c r="D251" s="34">
        <v>3448.4300000000003</v>
      </c>
      <c r="E251" s="34">
        <v>3440.6499999999996</v>
      </c>
      <c r="F251" s="34">
        <v>3533.8099999999995</v>
      </c>
      <c r="G251" s="34">
        <v>3766.24</v>
      </c>
      <c r="H251" s="34">
        <v>3895.9599999999991</v>
      </c>
      <c r="I251" s="34">
        <v>4311.58</v>
      </c>
      <c r="J251" s="34">
        <v>4414.5599999999995</v>
      </c>
      <c r="K251" s="34">
        <v>4485.4199999999992</v>
      </c>
      <c r="L251" s="34">
        <v>4462.4199999999992</v>
      </c>
      <c r="M251" s="34">
        <v>4468.7099999999991</v>
      </c>
      <c r="N251" s="34">
        <v>4423.4199999999992</v>
      </c>
      <c r="O251" s="34">
        <v>4432.5599999999995</v>
      </c>
      <c r="P251" s="34">
        <v>4420.7599999999993</v>
      </c>
      <c r="Q251" s="34">
        <v>4409</v>
      </c>
      <c r="R251" s="34">
        <v>4410.5999999999995</v>
      </c>
      <c r="S251" s="34">
        <v>4395.32</v>
      </c>
      <c r="T251" s="34">
        <v>4406.7999999999993</v>
      </c>
      <c r="U251" s="34">
        <v>4508.5</v>
      </c>
      <c r="V251" s="34">
        <v>4451.5499999999993</v>
      </c>
      <c r="W251" s="34">
        <v>4367.8099999999995</v>
      </c>
      <c r="X251" s="34">
        <v>4266</v>
      </c>
      <c r="Y251" s="34">
        <v>3976.4799999999996</v>
      </c>
    </row>
    <row r="252" spans="1:25" x14ac:dyDescent="0.25">
      <c r="A252" s="33">
        <v>2</v>
      </c>
      <c r="B252" s="34">
        <v>3896.7699999999995</v>
      </c>
      <c r="C252" s="34">
        <v>3636.29</v>
      </c>
      <c r="D252" s="34">
        <v>3528.05</v>
      </c>
      <c r="E252" s="34">
        <v>3542.7200000000003</v>
      </c>
      <c r="F252" s="34">
        <v>3681.4700000000003</v>
      </c>
      <c r="G252" s="34">
        <v>3908.5699999999997</v>
      </c>
      <c r="H252" s="34">
        <v>4121.16</v>
      </c>
      <c r="I252" s="34">
        <v>4380.5199999999995</v>
      </c>
      <c r="J252" s="34">
        <v>4596.1099999999997</v>
      </c>
      <c r="K252" s="34">
        <v>4713.8099999999995</v>
      </c>
      <c r="L252" s="34">
        <v>4715.79</v>
      </c>
      <c r="M252" s="34">
        <v>4665.0499999999993</v>
      </c>
      <c r="N252" s="34">
        <v>4634.6399999999994</v>
      </c>
      <c r="O252" s="34">
        <v>4653.7</v>
      </c>
      <c r="P252" s="34">
        <v>4655.3799999999992</v>
      </c>
      <c r="Q252" s="34">
        <v>4641.12</v>
      </c>
      <c r="R252" s="34">
        <v>4620.6499999999996</v>
      </c>
      <c r="S252" s="34">
        <v>4621.3099999999995</v>
      </c>
      <c r="T252" s="34">
        <v>4634.25</v>
      </c>
      <c r="U252" s="34">
        <v>4715.07</v>
      </c>
      <c r="V252" s="34">
        <v>4696.0999999999995</v>
      </c>
      <c r="W252" s="34">
        <v>4543.4399999999996</v>
      </c>
      <c r="X252" s="34">
        <v>4329.66</v>
      </c>
      <c r="Y252" s="34">
        <v>4084.7199999999993</v>
      </c>
    </row>
    <row r="253" spans="1:25" x14ac:dyDescent="0.25">
      <c r="A253" s="33">
        <v>3</v>
      </c>
      <c r="B253" s="34">
        <v>3874.3199999999997</v>
      </c>
      <c r="C253" s="34">
        <v>3661.8199999999997</v>
      </c>
      <c r="D253" s="34">
        <v>3581.8099999999995</v>
      </c>
      <c r="E253" s="34">
        <v>3593.17</v>
      </c>
      <c r="F253" s="34">
        <v>3748.8</v>
      </c>
      <c r="G253" s="34">
        <v>3912.66</v>
      </c>
      <c r="H253" s="34">
        <v>4222.2699999999995</v>
      </c>
      <c r="I253" s="34">
        <v>4431.37</v>
      </c>
      <c r="J253" s="34">
        <v>4647.9299999999994</v>
      </c>
      <c r="K253" s="34">
        <v>4748.4299999999994</v>
      </c>
      <c r="L253" s="34">
        <v>4776.12</v>
      </c>
      <c r="M253" s="34">
        <v>4779.1699999999992</v>
      </c>
      <c r="N253" s="34">
        <v>4737.08</v>
      </c>
      <c r="O253" s="34">
        <v>4736.7599999999993</v>
      </c>
      <c r="P253" s="34">
        <v>4726.4199999999992</v>
      </c>
      <c r="Q253" s="34">
        <v>4699.7599999999993</v>
      </c>
      <c r="R253" s="34">
        <v>4686.3399999999992</v>
      </c>
      <c r="S253" s="34">
        <v>4637</v>
      </c>
      <c r="T253" s="34">
        <v>4647.2199999999993</v>
      </c>
      <c r="U253" s="34">
        <v>4758.3499999999995</v>
      </c>
      <c r="V253" s="34">
        <v>4837.5999999999995</v>
      </c>
      <c r="W253" s="34">
        <v>4763.57</v>
      </c>
      <c r="X253" s="34">
        <v>4400.9199999999992</v>
      </c>
      <c r="Y253" s="34">
        <v>4325.6699999999992</v>
      </c>
    </row>
    <row r="254" spans="1:25" x14ac:dyDescent="0.25">
      <c r="A254" s="33">
        <v>4</v>
      </c>
      <c r="B254" s="34">
        <v>3878</v>
      </c>
      <c r="C254" s="34">
        <v>3703.83</v>
      </c>
      <c r="D254" s="34">
        <v>3618.6499999999996</v>
      </c>
      <c r="E254" s="34">
        <v>3607.1000000000004</v>
      </c>
      <c r="F254" s="34">
        <v>3617.5199999999995</v>
      </c>
      <c r="G254" s="34">
        <v>3709</v>
      </c>
      <c r="H254" s="34">
        <v>3768.49</v>
      </c>
      <c r="I254" s="34">
        <v>3886.29</v>
      </c>
      <c r="J254" s="34">
        <v>4372.5899999999992</v>
      </c>
      <c r="K254" s="34">
        <v>4641.33</v>
      </c>
      <c r="L254" s="34">
        <v>4709.2199999999993</v>
      </c>
      <c r="M254" s="34">
        <v>4696.7599999999993</v>
      </c>
      <c r="N254" s="34">
        <v>4656.9699999999993</v>
      </c>
      <c r="O254" s="34">
        <v>4643.91</v>
      </c>
      <c r="P254" s="34">
        <v>4632.08</v>
      </c>
      <c r="Q254" s="34">
        <v>4567.03</v>
      </c>
      <c r="R254" s="34">
        <v>4537.7999999999993</v>
      </c>
      <c r="S254" s="34">
        <v>4570.3799999999992</v>
      </c>
      <c r="T254" s="34">
        <v>4601.49</v>
      </c>
      <c r="U254" s="34">
        <v>4742.28</v>
      </c>
      <c r="V254" s="34">
        <v>4697.9699999999993</v>
      </c>
      <c r="W254" s="34">
        <v>4650.49</v>
      </c>
      <c r="X254" s="34">
        <v>4220.9599999999991</v>
      </c>
      <c r="Y254" s="34">
        <v>3968.8099999999995</v>
      </c>
    </row>
    <row r="255" spans="1:25" x14ac:dyDescent="0.25">
      <c r="A255" s="33">
        <v>5</v>
      </c>
      <c r="B255" s="34">
        <v>3934.4399999999996</v>
      </c>
      <c r="C255" s="34">
        <v>3733.6899999999996</v>
      </c>
      <c r="D255" s="34">
        <v>3611.8500000000004</v>
      </c>
      <c r="E255" s="34">
        <v>3581.1000000000004</v>
      </c>
      <c r="F255" s="34">
        <v>3588.7</v>
      </c>
      <c r="G255" s="34">
        <v>3655.37</v>
      </c>
      <c r="H255" s="34">
        <v>3675.71</v>
      </c>
      <c r="I255" s="34">
        <v>3969.3199999999997</v>
      </c>
      <c r="J255" s="34">
        <v>4199.37</v>
      </c>
      <c r="K255" s="34">
        <v>4396.2</v>
      </c>
      <c r="L255" s="34">
        <v>4473.04</v>
      </c>
      <c r="M255" s="34">
        <v>4485.53</v>
      </c>
      <c r="N255" s="34">
        <v>4475.8399999999992</v>
      </c>
      <c r="O255" s="34">
        <v>4476.4299999999994</v>
      </c>
      <c r="P255" s="34">
        <v>4476.5</v>
      </c>
      <c r="Q255" s="34">
        <v>4441.75</v>
      </c>
      <c r="R255" s="34">
        <v>4444.5599999999995</v>
      </c>
      <c r="S255" s="34">
        <v>4466.8499999999995</v>
      </c>
      <c r="T255" s="34">
        <v>4503.54</v>
      </c>
      <c r="U255" s="34">
        <v>4611.32</v>
      </c>
      <c r="V255" s="34">
        <v>4543.03</v>
      </c>
      <c r="W255" s="34">
        <v>4470.5499999999993</v>
      </c>
      <c r="X255" s="34">
        <v>4209.28</v>
      </c>
      <c r="Y255" s="34">
        <v>4004.1399999999994</v>
      </c>
    </row>
    <row r="256" spans="1:25" x14ac:dyDescent="0.25">
      <c r="A256" s="33">
        <v>6</v>
      </c>
      <c r="B256" s="34">
        <v>3811.3799999999992</v>
      </c>
      <c r="C256" s="34">
        <v>3582.45</v>
      </c>
      <c r="D256" s="34">
        <v>3517.29</v>
      </c>
      <c r="E256" s="34">
        <v>3472.2</v>
      </c>
      <c r="F256" s="34">
        <v>3503.54</v>
      </c>
      <c r="G256" s="34">
        <v>3669.41</v>
      </c>
      <c r="H256" s="34">
        <v>3930.0599999999995</v>
      </c>
      <c r="I256" s="34">
        <v>4299.75</v>
      </c>
      <c r="J256" s="34">
        <v>4654.1699999999992</v>
      </c>
      <c r="K256" s="34">
        <v>4763.75</v>
      </c>
      <c r="L256" s="34">
        <v>4772.8599999999997</v>
      </c>
      <c r="M256" s="34">
        <v>4792.2299999999996</v>
      </c>
      <c r="N256" s="34">
        <v>4783.25</v>
      </c>
      <c r="O256" s="34">
        <v>4781.1299999999992</v>
      </c>
      <c r="P256" s="34">
        <v>4752.2</v>
      </c>
      <c r="Q256" s="34">
        <v>4704.1099999999997</v>
      </c>
      <c r="R256" s="34">
        <v>4692.4199999999992</v>
      </c>
      <c r="S256" s="34">
        <v>4648.7299999999996</v>
      </c>
      <c r="T256" s="34">
        <v>4622.2</v>
      </c>
      <c r="U256" s="34">
        <v>4667.5999999999995</v>
      </c>
      <c r="V256" s="34">
        <v>4766.7299999999996</v>
      </c>
      <c r="W256" s="34">
        <v>4633.28</v>
      </c>
      <c r="X256" s="34">
        <v>4123.2</v>
      </c>
      <c r="Y256" s="34">
        <v>3966.2999999999993</v>
      </c>
    </row>
    <row r="257" spans="1:25" x14ac:dyDescent="0.25">
      <c r="A257" s="33">
        <v>7</v>
      </c>
      <c r="B257" s="34">
        <v>3557.5</v>
      </c>
      <c r="C257" s="34">
        <v>3398.55</v>
      </c>
      <c r="D257" s="34">
        <v>3376.76</v>
      </c>
      <c r="E257" s="34">
        <v>3372.58</v>
      </c>
      <c r="F257" s="34">
        <v>3437.92</v>
      </c>
      <c r="G257" s="34">
        <v>3597.12</v>
      </c>
      <c r="H257" s="34">
        <v>3928.5</v>
      </c>
      <c r="I257" s="34">
        <v>4266.2999999999993</v>
      </c>
      <c r="J257" s="34">
        <v>4542.1699999999992</v>
      </c>
      <c r="K257" s="34">
        <v>4614.8099999999995</v>
      </c>
      <c r="L257" s="34">
        <v>4609.16</v>
      </c>
      <c r="M257" s="34">
        <v>4611.1799999999994</v>
      </c>
      <c r="N257" s="34">
        <v>4598.4799999999996</v>
      </c>
      <c r="O257" s="34">
        <v>4624.53</v>
      </c>
      <c r="P257" s="34">
        <v>4620.7</v>
      </c>
      <c r="Q257" s="34">
        <v>4586.12</v>
      </c>
      <c r="R257" s="34">
        <v>4559.5099999999993</v>
      </c>
      <c r="S257" s="34">
        <v>4509.7999999999993</v>
      </c>
      <c r="T257" s="34">
        <v>4438.66</v>
      </c>
      <c r="U257" s="34">
        <v>4513.75</v>
      </c>
      <c r="V257" s="34">
        <v>4532.7999999999993</v>
      </c>
      <c r="W257" s="34">
        <v>4351.82</v>
      </c>
      <c r="X257" s="34">
        <v>3941.8499999999995</v>
      </c>
      <c r="Y257" s="34">
        <v>3724.1400000000003</v>
      </c>
    </row>
    <row r="258" spans="1:25" x14ac:dyDescent="0.25">
      <c r="A258" s="33">
        <v>8</v>
      </c>
      <c r="B258" s="34">
        <v>3581.9399999999996</v>
      </c>
      <c r="C258" s="34">
        <v>3394.3599999999997</v>
      </c>
      <c r="D258" s="34">
        <v>3358.3599999999997</v>
      </c>
      <c r="E258" s="34">
        <v>3374.42</v>
      </c>
      <c r="F258" s="34">
        <v>3418.5599999999995</v>
      </c>
      <c r="G258" s="34">
        <v>3595.63</v>
      </c>
      <c r="H258" s="34">
        <v>3861.1099999999997</v>
      </c>
      <c r="I258" s="34">
        <v>4325.6899999999996</v>
      </c>
      <c r="J258" s="34">
        <v>4547.28</v>
      </c>
      <c r="K258" s="34">
        <v>4655.1399999999994</v>
      </c>
      <c r="L258" s="34">
        <v>4658.1399999999994</v>
      </c>
      <c r="M258" s="34">
        <v>4657.03</v>
      </c>
      <c r="N258" s="34">
        <v>4642.4399999999996</v>
      </c>
      <c r="O258" s="34">
        <v>4660.29</v>
      </c>
      <c r="P258" s="34">
        <v>4649.1299999999992</v>
      </c>
      <c r="Q258" s="34">
        <v>4626.8799999999992</v>
      </c>
      <c r="R258" s="34">
        <v>4616.66</v>
      </c>
      <c r="S258" s="34">
        <v>4577.8599999999997</v>
      </c>
      <c r="T258" s="34">
        <v>4551.8099999999995</v>
      </c>
      <c r="U258" s="34">
        <v>4596.3599999999997</v>
      </c>
      <c r="V258" s="34">
        <v>4624.1299999999992</v>
      </c>
      <c r="W258" s="34">
        <v>4540.29</v>
      </c>
      <c r="X258" s="34">
        <v>4244.6099999999997</v>
      </c>
      <c r="Y258" s="34">
        <v>3900.91</v>
      </c>
    </row>
    <row r="259" spans="1:25" x14ac:dyDescent="0.25">
      <c r="A259" s="33">
        <v>9</v>
      </c>
      <c r="B259" s="34">
        <v>3630.3199999999997</v>
      </c>
      <c r="C259" s="34">
        <v>3480.5599999999995</v>
      </c>
      <c r="D259" s="34">
        <v>3383.1899999999996</v>
      </c>
      <c r="E259" s="34">
        <v>3380.76</v>
      </c>
      <c r="F259" s="34">
        <v>3465.63</v>
      </c>
      <c r="G259" s="34">
        <v>3608.55</v>
      </c>
      <c r="H259" s="34">
        <v>3851.9399999999996</v>
      </c>
      <c r="I259" s="34">
        <v>4259.6399999999994</v>
      </c>
      <c r="J259" s="34">
        <v>4431.8799999999992</v>
      </c>
      <c r="K259" s="34">
        <v>4606.45</v>
      </c>
      <c r="L259" s="34">
        <v>4627.95</v>
      </c>
      <c r="M259" s="34">
        <v>4628.7099999999991</v>
      </c>
      <c r="N259" s="34">
        <v>4586.2999999999993</v>
      </c>
      <c r="O259" s="34">
        <v>4620.0899999999992</v>
      </c>
      <c r="P259" s="34">
        <v>4556.4799999999996</v>
      </c>
      <c r="Q259" s="34">
        <v>4535.2</v>
      </c>
      <c r="R259" s="34">
        <v>4502.57</v>
      </c>
      <c r="S259" s="34">
        <v>4454.75</v>
      </c>
      <c r="T259" s="34">
        <v>4420.49</v>
      </c>
      <c r="U259" s="34">
        <v>4474.74</v>
      </c>
      <c r="V259" s="34">
        <v>4508.5199999999995</v>
      </c>
      <c r="W259" s="34">
        <v>4469.33</v>
      </c>
      <c r="X259" s="34">
        <v>4018.04</v>
      </c>
      <c r="Y259" s="34">
        <v>3852.1299999999992</v>
      </c>
    </row>
    <row r="260" spans="1:25" x14ac:dyDescent="0.25">
      <c r="A260" s="33">
        <v>10</v>
      </c>
      <c r="B260" s="34">
        <v>3759.6400000000003</v>
      </c>
      <c r="C260" s="34">
        <v>3581.76</v>
      </c>
      <c r="D260" s="34">
        <v>3493.5199999999995</v>
      </c>
      <c r="E260" s="34">
        <v>3476.2699999999995</v>
      </c>
      <c r="F260" s="34">
        <v>3563.2</v>
      </c>
      <c r="G260" s="34">
        <v>3766.1000000000004</v>
      </c>
      <c r="H260" s="34">
        <v>3954.1099999999997</v>
      </c>
      <c r="I260" s="34">
        <v>4316.8599999999997</v>
      </c>
      <c r="J260" s="34">
        <v>4527.32</v>
      </c>
      <c r="K260" s="34">
        <v>4696.2099999999991</v>
      </c>
      <c r="L260" s="34">
        <v>4736.49</v>
      </c>
      <c r="M260" s="34">
        <v>4755.3399999999992</v>
      </c>
      <c r="N260" s="34">
        <v>4721.2299999999996</v>
      </c>
      <c r="O260" s="34">
        <v>4709.3599999999997</v>
      </c>
      <c r="P260" s="34">
        <v>4636.4599999999991</v>
      </c>
      <c r="Q260" s="34">
        <v>4549.6399999999994</v>
      </c>
      <c r="R260" s="34">
        <v>4524.2699999999995</v>
      </c>
      <c r="S260" s="34">
        <v>4490.9199999999992</v>
      </c>
      <c r="T260" s="34">
        <v>4451.5899999999992</v>
      </c>
      <c r="U260" s="34">
        <v>4509.8399999999992</v>
      </c>
      <c r="V260" s="34">
        <v>4554.83</v>
      </c>
      <c r="W260" s="34">
        <v>4501.75</v>
      </c>
      <c r="X260" s="34">
        <v>4229.2699999999995</v>
      </c>
      <c r="Y260" s="34">
        <v>3947.25</v>
      </c>
    </row>
    <row r="261" spans="1:25" x14ac:dyDescent="0.25">
      <c r="A261" s="33">
        <v>11</v>
      </c>
      <c r="B261" s="34">
        <v>3902.83</v>
      </c>
      <c r="C261" s="34">
        <v>3697.1899999999996</v>
      </c>
      <c r="D261" s="34">
        <v>3585.46</v>
      </c>
      <c r="E261" s="34">
        <v>3554.3500000000004</v>
      </c>
      <c r="F261" s="34">
        <v>3560.0299999999997</v>
      </c>
      <c r="G261" s="34">
        <v>3610.3999999999996</v>
      </c>
      <c r="H261" s="34">
        <v>3697.3900000000003</v>
      </c>
      <c r="I261" s="34">
        <v>3942.0699999999997</v>
      </c>
      <c r="J261" s="34">
        <v>4305.1899999999996</v>
      </c>
      <c r="K261" s="34">
        <v>4556.2699999999995</v>
      </c>
      <c r="L261" s="34">
        <v>4662.0599999999995</v>
      </c>
      <c r="M261" s="34">
        <v>4672.5</v>
      </c>
      <c r="N261" s="34">
        <v>4648.5199999999995</v>
      </c>
      <c r="O261" s="34">
        <v>4605.9799999999996</v>
      </c>
      <c r="P261" s="34">
        <v>4558.3499999999995</v>
      </c>
      <c r="Q261" s="34">
        <v>4434.2099999999991</v>
      </c>
      <c r="R261" s="34">
        <v>4387.2099999999991</v>
      </c>
      <c r="S261" s="34">
        <v>4389.4599999999991</v>
      </c>
      <c r="T261" s="34">
        <v>4387.1399999999994</v>
      </c>
      <c r="U261" s="34">
        <v>4393.04</v>
      </c>
      <c r="V261" s="34">
        <v>4432.2999999999993</v>
      </c>
      <c r="W261" s="34">
        <v>4440.04</v>
      </c>
      <c r="X261" s="34">
        <v>4054.1099999999997</v>
      </c>
      <c r="Y261" s="34">
        <v>3923.0199999999995</v>
      </c>
    </row>
    <row r="262" spans="1:25" x14ac:dyDescent="0.25">
      <c r="A262" s="33">
        <v>12</v>
      </c>
      <c r="B262" s="34">
        <v>3628.79</v>
      </c>
      <c r="C262" s="34">
        <v>3452.34</v>
      </c>
      <c r="D262" s="34">
        <v>3412.6800000000003</v>
      </c>
      <c r="E262" s="34">
        <v>3391.2699999999995</v>
      </c>
      <c r="F262" s="34">
        <v>3388.6099999999997</v>
      </c>
      <c r="G262" s="34">
        <v>3403.99</v>
      </c>
      <c r="H262" s="34">
        <v>3407.33</v>
      </c>
      <c r="I262" s="34">
        <v>3537.6800000000003</v>
      </c>
      <c r="J262" s="34">
        <v>3803.1399999999994</v>
      </c>
      <c r="K262" s="34">
        <v>4240.4699999999993</v>
      </c>
      <c r="L262" s="34">
        <v>4263.7099999999991</v>
      </c>
      <c r="M262" s="34">
        <v>4279.5499999999993</v>
      </c>
      <c r="N262" s="34">
        <v>4263.5199999999995</v>
      </c>
      <c r="O262" s="34">
        <v>4258.4699999999993</v>
      </c>
      <c r="P262" s="34">
        <v>4252.3799999999992</v>
      </c>
      <c r="Q262" s="34">
        <v>4201.3099999999995</v>
      </c>
      <c r="R262" s="34">
        <v>4214.41</v>
      </c>
      <c r="S262" s="34">
        <v>4275.66</v>
      </c>
      <c r="T262" s="34">
        <v>4278.45</v>
      </c>
      <c r="U262" s="34">
        <v>4370.8099999999995</v>
      </c>
      <c r="V262" s="34">
        <v>4442.28</v>
      </c>
      <c r="W262" s="34">
        <v>4308.99</v>
      </c>
      <c r="X262" s="34">
        <v>3804.66</v>
      </c>
      <c r="Y262" s="34">
        <v>3650.92</v>
      </c>
    </row>
    <row r="263" spans="1:25" x14ac:dyDescent="0.25">
      <c r="A263" s="33">
        <v>13</v>
      </c>
      <c r="B263" s="34">
        <v>3445.6800000000003</v>
      </c>
      <c r="C263" s="34">
        <v>3403.83</v>
      </c>
      <c r="D263" s="34">
        <v>3366.9399999999996</v>
      </c>
      <c r="E263" s="34">
        <v>3367.6899999999996</v>
      </c>
      <c r="F263" s="34">
        <v>3383.74</v>
      </c>
      <c r="G263" s="34">
        <v>3424.4799999999996</v>
      </c>
      <c r="H263" s="34">
        <v>3519.84</v>
      </c>
      <c r="I263" s="34">
        <v>3935.83</v>
      </c>
      <c r="J263" s="34">
        <v>4457.16</v>
      </c>
      <c r="K263" s="34">
        <v>4595.1399999999994</v>
      </c>
      <c r="L263" s="34">
        <v>4606.8499999999995</v>
      </c>
      <c r="M263" s="34">
        <v>4627.6699999999992</v>
      </c>
      <c r="N263" s="34">
        <v>4615.7599999999993</v>
      </c>
      <c r="O263" s="34">
        <v>4628.4699999999993</v>
      </c>
      <c r="P263" s="34">
        <v>4621.4799999999996</v>
      </c>
      <c r="Q263" s="34">
        <v>4574.1699999999992</v>
      </c>
      <c r="R263" s="34">
        <v>4540.2199999999993</v>
      </c>
      <c r="S263" s="34">
        <v>4444.2099999999991</v>
      </c>
      <c r="T263" s="34">
        <v>4677.6699999999992</v>
      </c>
      <c r="U263" s="34">
        <v>4916.7599999999993</v>
      </c>
      <c r="V263" s="34">
        <v>4608.0599999999995</v>
      </c>
      <c r="W263" s="34">
        <v>4351.3499999999995</v>
      </c>
      <c r="X263" s="34">
        <v>3769.7699999999995</v>
      </c>
      <c r="Y263" s="34">
        <v>3506.1899999999996</v>
      </c>
    </row>
    <row r="264" spans="1:25" x14ac:dyDescent="0.25">
      <c r="A264" s="33">
        <v>14</v>
      </c>
      <c r="B264" s="34">
        <v>3321.8999999999996</v>
      </c>
      <c r="C264" s="34">
        <v>3239.7200000000003</v>
      </c>
      <c r="D264" s="34">
        <v>3230.5</v>
      </c>
      <c r="E264" s="34">
        <v>3231.79</v>
      </c>
      <c r="F264" s="34">
        <v>3242.4</v>
      </c>
      <c r="G264" s="34">
        <v>3348.58</v>
      </c>
      <c r="H264" s="34">
        <v>3512.4799999999996</v>
      </c>
      <c r="I264" s="34">
        <v>3818.1899999999996</v>
      </c>
      <c r="J264" s="34">
        <v>4363.0899999999992</v>
      </c>
      <c r="K264" s="34">
        <v>5134.3099999999995</v>
      </c>
      <c r="L264" s="34">
        <v>5294.86</v>
      </c>
      <c r="M264" s="34">
        <v>5347.1699999999992</v>
      </c>
      <c r="N264" s="34">
        <v>5156.0199999999995</v>
      </c>
      <c r="O264" s="34">
        <v>5165.1899999999996</v>
      </c>
      <c r="P264" s="34">
        <v>5576.0599999999995</v>
      </c>
      <c r="Q264" s="34">
        <v>5518.3499999999995</v>
      </c>
      <c r="R264" s="34">
        <v>5425.4599999999991</v>
      </c>
      <c r="S264" s="34">
        <v>4489.4199999999992</v>
      </c>
      <c r="T264" s="34">
        <v>4461.1699999999992</v>
      </c>
      <c r="U264" s="34">
        <v>4542.62</v>
      </c>
      <c r="V264" s="34">
        <v>4556.41</v>
      </c>
      <c r="W264" s="34">
        <v>4331.1899999999996</v>
      </c>
      <c r="X264" s="34">
        <v>3746.3199999999997</v>
      </c>
      <c r="Y264" s="34">
        <v>3521.26</v>
      </c>
    </row>
    <row r="265" spans="1:25" x14ac:dyDescent="0.25">
      <c r="A265" s="33">
        <v>15</v>
      </c>
      <c r="B265" s="34">
        <v>3283.21</v>
      </c>
      <c r="C265" s="34">
        <v>3157.5299999999997</v>
      </c>
      <c r="D265" s="34">
        <v>3040.44</v>
      </c>
      <c r="E265" s="34">
        <v>3037.9300000000003</v>
      </c>
      <c r="F265" s="34">
        <v>3152.79</v>
      </c>
      <c r="G265" s="34">
        <v>3279.1099999999997</v>
      </c>
      <c r="H265" s="34">
        <v>3506.62</v>
      </c>
      <c r="I265" s="34">
        <v>3865.4699999999993</v>
      </c>
      <c r="J265" s="34">
        <v>4307.03</v>
      </c>
      <c r="K265" s="34">
        <v>4396.8899999999994</v>
      </c>
      <c r="L265" s="34">
        <v>4373.8799999999992</v>
      </c>
      <c r="M265" s="34">
        <v>4418.6899999999996</v>
      </c>
      <c r="N265" s="34">
        <v>4422.1899999999996</v>
      </c>
      <c r="O265" s="34">
        <v>5281.08</v>
      </c>
      <c r="P265" s="34">
        <v>5276.11</v>
      </c>
      <c r="Q265" s="34">
        <v>4396.78</v>
      </c>
      <c r="R265" s="34">
        <v>4422.32</v>
      </c>
      <c r="S265" s="34">
        <v>4346.6399999999994</v>
      </c>
      <c r="T265" s="34">
        <v>4288.4799999999996</v>
      </c>
      <c r="U265" s="34">
        <v>4391.2099999999991</v>
      </c>
      <c r="V265" s="34">
        <v>4457.9599999999991</v>
      </c>
      <c r="W265" s="34">
        <v>4286.99</v>
      </c>
      <c r="X265" s="34">
        <v>3780.24</v>
      </c>
      <c r="Y265" s="34">
        <v>3508.3999999999996</v>
      </c>
    </row>
    <row r="266" spans="1:25" x14ac:dyDescent="0.25">
      <c r="A266" s="33">
        <v>16</v>
      </c>
      <c r="B266" s="34">
        <v>3349.51</v>
      </c>
      <c r="C266" s="34">
        <v>3245.06</v>
      </c>
      <c r="D266" s="34">
        <v>3185.24</v>
      </c>
      <c r="E266" s="34">
        <v>3210.91</v>
      </c>
      <c r="F266" s="34">
        <v>3284.6899999999996</v>
      </c>
      <c r="G266" s="34">
        <v>3446.09</v>
      </c>
      <c r="H266" s="34">
        <v>3714.66</v>
      </c>
      <c r="I266" s="34">
        <v>4268.16</v>
      </c>
      <c r="J266" s="34">
        <v>4575.6699999999992</v>
      </c>
      <c r="K266" s="34">
        <v>4681.2099999999991</v>
      </c>
      <c r="L266" s="34">
        <v>4687.5</v>
      </c>
      <c r="M266" s="34">
        <v>4709.6899999999996</v>
      </c>
      <c r="N266" s="34">
        <v>4686.33</v>
      </c>
      <c r="O266" s="34">
        <v>4721.87</v>
      </c>
      <c r="P266" s="34">
        <v>4707.5999999999995</v>
      </c>
      <c r="Q266" s="34">
        <v>4672.9199999999992</v>
      </c>
      <c r="R266" s="34">
        <v>4676.5499999999993</v>
      </c>
      <c r="S266" s="34">
        <v>4580.5499999999993</v>
      </c>
      <c r="T266" s="34">
        <v>4549.04</v>
      </c>
      <c r="U266" s="34">
        <v>4572.9699999999993</v>
      </c>
      <c r="V266" s="34">
        <v>4668.6799999999994</v>
      </c>
      <c r="W266" s="34">
        <v>4428.74</v>
      </c>
      <c r="X266" s="34">
        <v>3918.7</v>
      </c>
      <c r="Y266" s="34">
        <v>3667.7699999999995</v>
      </c>
    </row>
    <row r="267" spans="1:25" x14ac:dyDescent="0.25">
      <c r="A267" s="33">
        <v>17</v>
      </c>
      <c r="B267" s="34">
        <v>3525.95</v>
      </c>
      <c r="C267" s="34">
        <v>3373.67</v>
      </c>
      <c r="D267" s="34">
        <v>3319.09</v>
      </c>
      <c r="E267" s="34">
        <v>3304.05</v>
      </c>
      <c r="F267" s="34">
        <v>3355.4399999999996</v>
      </c>
      <c r="G267" s="34">
        <v>3542.0699999999997</v>
      </c>
      <c r="H267" s="34">
        <v>3785.1400000000003</v>
      </c>
      <c r="I267" s="34">
        <v>4357.03</v>
      </c>
      <c r="J267" s="34">
        <v>4598.2199999999993</v>
      </c>
      <c r="K267" s="34">
        <v>4689.5999999999995</v>
      </c>
      <c r="L267" s="34">
        <v>4685.9299999999994</v>
      </c>
      <c r="M267" s="34">
        <v>4750.1699999999992</v>
      </c>
      <c r="N267" s="34">
        <v>4686.8899999999994</v>
      </c>
      <c r="O267" s="34">
        <v>4703.9299999999994</v>
      </c>
      <c r="P267" s="34">
        <v>4701.6499999999996</v>
      </c>
      <c r="Q267" s="34">
        <v>4695.83</v>
      </c>
      <c r="R267" s="34">
        <v>4695.79</v>
      </c>
      <c r="S267" s="34">
        <v>4587.0199999999995</v>
      </c>
      <c r="T267" s="34">
        <v>4521.9299999999994</v>
      </c>
      <c r="U267" s="34">
        <v>4579.3399999999992</v>
      </c>
      <c r="V267" s="34">
        <v>4680.2</v>
      </c>
      <c r="W267" s="34">
        <v>4483.6799999999994</v>
      </c>
      <c r="X267" s="34">
        <v>4159.5599999999995</v>
      </c>
      <c r="Y267" s="34">
        <v>3795.0699999999997</v>
      </c>
    </row>
    <row r="268" spans="1:25" x14ac:dyDescent="0.25">
      <c r="A268" s="33">
        <v>18</v>
      </c>
      <c r="B268" s="34">
        <v>3746.13</v>
      </c>
      <c r="C268" s="34">
        <v>3524.1899999999996</v>
      </c>
      <c r="D268" s="34">
        <v>3386.6099999999997</v>
      </c>
      <c r="E268" s="34">
        <v>3357.1499999999996</v>
      </c>
      <c r="F268" s="34">
        <v>3365.9799999999996</v>
      </c>
      <c r="G268" s="34">
        <v>3397.66</v>
      </c>
      <c r="H268" s="34">
        <v>3429.8999999999996</v>
      </c>
      <c r="I268" s="34">
        <v>3823.8099999999995</v>
      </c>
      <c r="J268" s="34">
        <v>4368.3399999999992</v>
      </c>
      <c r="K268" s="34">
        <v>4510.87</v>
      </c>
      <c r="L268" s="34">
        <v>4572.79</v>
      </c>
      <c r="M268" s="34">
        <v>4558.0499999999993</v>
      </c>
      <c r="N268" s="34">
        <v>4557.5199999999995</v>
      </c>
      <c r="O268" s="34">
        <v>4553.0999999999995</v>
      </c>
      <c r="P268" s="34">
        <v>4538.1799999999994</v>
      </c>
      <c r="Q268" s="34">
        <v>4475.7299999999996</v>
      </c>
      <c r="R268" s="34">
        <v>4457.3599999999997</v>
      </c>
      <c r="S268" s="34">
        <v>4472.5499999999993</v>
      </c>
      <c r="T268" s="34">
        <v>4477.16</v>
      </c>
      <c r="U268" s="34">
        <v>4515.6799999999994</v>
      </c>
      <c r="V268" s="34">
        <v>4544.74</v>
      </c>
      <c r="W268" s="34">
        <v>4438.75</v>
      </c>
      <c r="X268" s="34">
        <v>4189.7299999999996</v>
      </c>
      <c r="Y268" s="34">
        <v>3854.3999999999996</v>
      </c>
    </row>
    <row r="269" spans="1:25" x14ac:dyDescent="0.25">
      <c r="A269" s="33">
        <v>19</v>
      </c>
      <c r="B269" s="34">
        <v>3607.26</v>
      </c>
      <c r="C269" s="34">
        <v>3428.41</v>
      </c>
      <c r="D269" s="34">
        <v>3356.66</v>
      </c>
      <c r="E269" s="34">
        <v>3354.6099999999997</v>
      </c>
      <c r="F269" s="34">
        <v>3362.2699999999995</v>
      </c>
      <c r="G269" s="34">
        <v>3409.66</v>
      </c>
      <c r="H269" s="34">
        <v>3419.49</v>
      </c>
      <c r="I269" s="34">
        <v>3598.4399999999996</v>
      </c>
      <c r="J269" s="34">
        <v>4141.4199999999992</v>
      </c>
      <c r="K269" s="34">
        <v>4359.57</v>
      </c>
      <c r="L269" s="34">
        <v>4395.1799999999994</v>
      </c>
      <c r="M269" s="34">
        <v>4394.8899999999994</v>
      </c>
      <c r="N269" s="34">
        <v>4391.5499999999993</v>
      </c>
      <c r="O269" s="34">
        <v>4389.3599999999997</v>
      </c>
      <c r="P269" s="34">
        <v>4380.8899999999994</v>
      </c>
      <c r="Q269" s="34">
        <v>4367.2</v>
      </c>
      <c r="R269" s="34">
        <v>4368.4799999999996</v>
      </c>
      <c r="S269" s="34">
        <v>4375.1299999999992</v>
      </c>
      <c r="T269" s="34">
        <v>4367.83</v>
      </c>
      <c r="U269" s="34">
        <v>4453.9799999999996</v>
      </c>
      <c r="V269" s="34">
        <v>4423.3499999999995</v>
      </c>
      <c r="W269" s="34">
        <v>4340.1299999999992</v>
      </c>
      <c r="X269" s="34">
        <v>3913.83</v>
      </c>
      <c r="Y269" s="34">
        <v>3724.99</v>
      </c>
    </row>
    <row r="270" spans="1:25" x14ac:dyDescent="0.25">
      <c r="A270" s="33">
        <v>20</v>
      </c>
      <c r="B270" s="34">
        <v>3527.75</v>
      </c>
      <c r="C270" s="34">
        <v>3310.0699999999997</v>
      </c>
      <c r="D270" s="34">
        <v>3244.4700000000003</v>
      </c>
      <c r="E270" s="34">
        <v>3157.8199999999997</v>
      </c>
      <c r="F270" s="34">
        <v>3211.74</v>
      </c>
      <c r="G270" s="34">
        <v>3431.1499999999996</v>
      </c>
      <c r="H270" s="34">
        <v>3684.05</v>
      </c>
      <c r="I270" s="34">
        <v>4210.49</v>
      </c>
      <c r="J270" s="34">
        <v>4449.5</v>
      </c>
      <c r="K270" s="34">
        <v>4556.0199999999995</v>
      </c>
      <c r="L270" s="34">
        <v>4552.99</v>
      </c>
      <c r="M270" s="34">
        <v>4565.9799999999996</v>
      </c>
      <c r="N270" s="34">
        <v>4574.2999999999993</v>
      </c>
      <c r="O270" s="34">
        <v>4594.57</v>
      </c>
      <c r="P270" s="34">
        <v>4559.83</v>
      </c>
      <c r="Q270" s="34">
        <v>4504.8399999999992</v>
      </c>
      <c r="R270" s="34">
        <v>4504.07</v>
      </c>
      <c r="S270" s="34">
        <v>4417.2599999999993</v>
      </c>
      <c r="T270" s="34">
        <v>4375.0499999999993</v>
      </c>
      <c r="U270" s="34">
        <v>4418.6299999999992</v>
      </c>
      <c r="V270" s="34">
        <v>4574.8599999999997</v>
      </c>
      <c r="W270" s="34">
        <v>4291.0199999999995</v>
      </c>
      <c r="X270" s="34">
        <v>3872.5299999999997</v>
      </c>
      <c r="Y270" s="34">
        <v>3732.2</v>
      </c>
    </row>
    <row r="271" spans="1:25" x14ac:dyDescent="0.25">
      <c r="A271" s="33">
        <v>21</v>
      </c>
      <c r="B271" s="34">
        <v>3328.3999999999996</v>
      </c>
      <c r="C271" s="34">
        <v>3225.51</v>
      </c>
      <c r="D271" s="34">
        <v>3158.87</v>
      </c>
      <c r="E271" s="34">
        <v>3147.54</v>
      </c>
      <c r="F271" s="34">
        <v>3234.19</v>
      </c>
      <c r="G271" s="34">
        <v>3331.6499999999996</v>
      </c>
      <c r="H271" s="34">
        <v>3534.62</v>
      </c>
      <c r="I271" s="34">
        <v>3890.5999999999995</v>
      </c>
      <c r="J271" s="34">
        <v>4279.87</v>
      </c>
      <c r="K271" s="34">
        <v>4600.62</v>
      </c>
      <c r="L271" s="34">
        <v>4428.4399999999996</v>
      </c>
      <c r="M271" s="34">
        <v>4645.2699999999995</v>
      </c>
      <c r="N271" s="34">
        <v>4356.74</v>
      </c>
      <c r="O271" s="34">
        <v>4389.74</v>
      </c>
      <c r="P271" s="34">
        <v>4372.04</v>
      </c>
      <c r="Q271" s="34">
        <v>4361.5599999999995</v>
      </c>
      <c r="R271" s="34">
        <v>4357.8399999999992</v>
      </c>
      <c r="S271" s="34">
        <v>4332.2299999999996</v>
      </c>
      <c r="T271" s="34">
        <v>4362.41</v>
      </c>
      <c r="U271" s="34">
        <v>4433.12</v>
      </c>
      <c r="V271" s="34">
        <v>4409.5</v>
      </c>
      <c r="W271" s="34">
        <v>4240.8399999999992</v>
      </c>
      <c r="X271" s="34">
        <v>3779.91</v>
      </c>
      <c r="Y271" s="34">
        <v>3540.7200000000003</v>
      </c>
    </row>
    <row r="272" spans="1:25" x14ac:dyDescent="0.25">
      <c r="A272" s="33">
        <v>22</v>
      </c>
      <c r="B272" s="34">
        <v>3350.4799999999996</v>
      </c>
      <c r="C272" s="34">
        <v>3210.31</v>
      </c>
      <c r="D272" s="34">
        <v>2922</v>
      </c>
      <c r="E272" s="34">
        <v>2888.54</v>
      </c>
      <c r="F272" s="34">
        <v>2955.74</v>
      </c>
      <c r="G272" s="34">
        <v>3098.69</v>
      </c>
      <c r="H272" s="34">
        <v>3432.7</v>
      </c>
      <c r="I272" s="34">
        <v>3890.4699999999993</v>
      </c>
      <c r="J272" s="34">
        <v>4299.4399999999996</v>
      </c>
      <c r="K272" s="34">
        <v>4443.0199999999995</v>
      </c>
      <c r="L272" s="34">
        <v>4365.78</v>
      </c>
      <c r="M272" s="34">
        <v>4656.03</v>
      </c>
      <c r="N272" s="34">
        <v>4611.0099999999993</v>
      </c>
      <c r="O272" s="34">
        <v>4624.4599999999991</v>
      </c>
      <c r="P272" s="34">
        <v>4628.9799999999996</v>
      </c>
      <c r="Q272" s="34">
        <v>4353.4799999999996</v>
      </c>
      <c r="R272" s="34">
        <v>4346.8399999999992</v>
      </c>
      <c r="S272" s="34">
        <v>4330.7299999999996</v>
      </c>
      <c r="T272" s="34">
        <v>4369.3099999999995</v>
      </c>
      <c r="U272" s="34">
        <v>4450</v>
      </c>
      <c r="V272" s="34">
        <v>4420.16</v>
      </c>
      <c r="W272" s="34">
        <v>4256.5899999999992</v>
      </c>
      <c r="X272" s="34">
        <v>3811.4799999999996</v>
      </c>
      <c r="Y272" s="34">
        <v>3539.2</v>
      </c>
    </row>
    <row r="273" spans="1:25" x14ac:dyDescent="0.25">
      <c r="A273" s="33">
        <v>23</v>
      </c>
      <c r="B273" s="34">
        <v>3391.9300000000003</v>
      </c>
      <c r="C273" s="34">
        <v>3289.3500000000004</v>
      </c>
      <c r="D273" s="34">
        <v>3219.75</v>
      </c>
      <c r="E273" s="34">
        <v>3206.16</v>
      </c>
      <c r="F273" s="34">
        <v>3225.08</v>
      </c>
      <c r="G273" s="34">
        <v>3410.55</v>
      </c>
      <c r="H273" s="34">
        <v>3625.6099999999997</v>
      </c>
      <c r="I273" s="34">
        <v>4109.5899999999992</v>
      </c>
      <c r="J273" s="34">
        <v>4368.2299999999996</v>
      </c>
      <c r="K273" s="34">
        <v>4547.1499999999996</v>
      </c>
      <c r="L273" s="34">
        <v>5129.91</v>
      </c>
      <c r="M273" s="34">
        <v>5117.5499999999993</v>
      </c>
      <c r="N273" s="34">
        <v>4651.0099999999993</v>
      </c>
      <c r="O273" s="34">
        <v>5127.4199999999992</v>
      </c>
      <c r="P273" s="34">
        <v>5341.74</v>
      </c>
      <c r="Q273" s="34">
        <v>5198.53</v>
      </c>
      <c r="R273" s="34">
        <v>4552.7</v>
      </c>
      <c r="S273" s="34">
        <v>4518.1899999999996</v>
      </c>
      <c r="T273" s="34">
        <v>4482.7599999999993</v>
      </c>
      <c r="U273" s="34">
        <v>4567.79</v>
      </c>
      <c r="V273" s="34">
        <v>4459.6399999999994</v>
      </c>
      <c r="W273" s="34">
        <v>4267.25</v>
      </c>
      <c r="X273" s="34">
        <v>3784.3199999999997</v>
      </c>
      <c r="Y273" s="34">
        <v>3532.3900000000003</v>
      </c>
    </row>
    <row r="274" spans="1:25" x14ac:dyDescent="0.25">
      <c r="A274" s="33">
        <v>24</v>
      </c>
      <c r="B274" s="34">
        <v>3323.3999999999996</v>
      </c>
      <c r="C274" s="34">
        <v>3293.8999999999996</v>
      </c>
      <c r="D274" s="34">
        <v>3115.74</v>
      </c>
      <c r="E274" s="34">
        <v>2947.3199999999997</v>
      </c>
      <c r="F274" s="34">
        <v>3189.1000000000004</v>
      </c>
      <c r="G274" s="34">
        <v>3316.58</v>
      </c>
      <c r="H274" s="34">
        <v>3569.63</v>
      </c>
      <c r="I274" s="34">
        <v>4300.6399999999994</v>
      </c>
      <c r="J274" s="34">
        <v>4304.4199999999992</v>
      </c>
      <c r="K274" s="34">
        <v>4424.5999999999995</v>
      </c>
      <c r="L274" s="34">
        <v>4645.08</v>
      </c>
      <c r="M274" s="34">
        <v>4654.9199999999992</v>
      </c>
      <c r="N274" s="34">
        <v>4356.99</v>
      </c>
      <c r="O274" s="34">
        <v>4363.8999999999996</v>
      </c>
      <c r="P274" s="34">
        <v>4368.0899999999992</v>
      </c>
      <c r="Q274" s="34">
        <v>4360.2299999999996</v>
      </c>
      <c r="R274" s="34">
        <v>4355.5999999999995</v>
      </c>
      <c r="S274" s="34">
        <v>4348.3399999999992</v>
      </c>
      <c r="T274" s="34">
        <v>4345.4199999999992</v>
      </c>
      <c r="U274" s="34">
        <v>4429.7299999999996</v>
      </c>
      <c r="V274" s="34">
        <v>4415.58</v>
      </c>
      <c r="W274" s="34">
        <v>4359.08</v>
      </c>
      <c r="X274" s="34">
        <v>4015.1799999999994</v>
      </c>
      <c r="Y274" s="34">
        <v>3698.9700000000003</v>
      </c>
    </row>
    <row r="275" spans="1:25" x14ac:dyDescent="0.25">
      <c r="A275" s="33">
        <v>25</v>
      </c>
      <c r="B275" s="34">
        <v>3539.26</v>
      </c>
      <c r="C275" s="34">
        <v>3348.7799999999997</v>
      </c>
      <c r="D275" s="34">
        <v>3285.2299999999996</v>
      </c>
      <c r="E275" s="34">
        <v>3235.73</v>
      </c>
      <c r="F275" s="34">
        <v>3267.1099999999997</v>
      </c>
      <c r="G275" s="34">
        <v>3336.5199999999995</v>
      </c>
      <c r="H275" s="34">
        <v>3409.9700000000003</v>
      </c>
      <c r="I275" s="34">
        <v>3768.74</v>
      </c>
      <c r="J275" s="34">
        <v>4176.45</v>
      </c>
      <c r="K275" s="34">
        <v>4283.7299999999996</v>
      </c>
      <c r="L275" s="34">
        <v>4369.5999999999995</v>
      </c>
      <c r="M275" s="34">
        <v>4369.8399999999992</v>
      </c>
      <c r="N275" s="34">
        <v>4271.53</v>
      </c>
      <c r="O275" s="34">
        <v>4285.4199999999992</v>
      </c>
      <c r="P275" s="34">
        <v>4331.62</v>
      </c>
      <c r="Q275" s="34">
        <v>4312.8099999999995</v>
      </c>
      <c r="R275" s="34">
        <v>4312.7299999999996</v>
      </c>
      <c r="S275" s="34">
        <v>4389.1299999999992</v>
      </c>
      <c r="T275" s="34">
        <v>4390.45</v>
      </c>
      <c r="U275" s="34">
        <v>4419.0599999999995</v>
      </c>
      <c r="V275" s="34">
        <v>4400.7999999999993</v>
      </c>
      <c r="W275" s="34">
        <v>4313.74</v>
      </c>
      <c r="X275" s="34">
        <v>4011.5299999999997</v>
      </c>
      <c r="Y275" s="34">
        <v>3748.1499999999996</v>
      </c>
    </row>
    <row r="276" spans="1:25" x14ac:dyDescent="0.25">
      <c r="A276" s="33">
        <v>26</v>
      </c>
      <c r="B276" s="34">
        <v>3404.0199999999995</v>
      </c>
      <c r="C276" s="34">
        <v>3287.46</v>
      </c>
      <c r="D276" s="34">
        <v>3225.95</v>
      </c>
      <c r="E276" s="34">
        <v>3184.33</v>
      </c>
      <c r="F276" s="34">
        <v>3184.8900000000003</v>
      </c>
      <c r="G276" s="34">
        <v>3018.4700000000003</v>
      </c>
      <c r="H276" s="34">
        <v>3197.6800000000003</v>
      </c>
      <c r="I276" s="34">
        <v>3397.63</v>
      </c>
      <c r="J276" s="34">
        <v>3703.9799999999996</v>
      </c>
      <c r="K276" s="34">
        <v>4068.3099999999995</v>
      </c>
      <c r="L276" s="34">
        <v>4130.9599999999991</v>
      </c>
      <c r="M276" s="34">
        <v>4094.6799999999994</v>
      </c>
      <c r="N276" s="34">
        <v>3732.8199999999997</v>
      </c>
      <c r="O276" s="34">
        <v>3659.8999999999996</v>
      </c>
      <c r="P276" s="34">
        <v>3688.41</v>
      </c>
      <c r="Q276" s="34">
        <v>3823.49</v>
      </c>
      <c r="R276" s="34">
        <v>4080.8099999999995</v>
      </c>
      <c r="S276" s="34">
        <v>4181.07</v>
      </c>
      <c r="T276" s="34">
        <v>4184.8899999999994</v>
      </c>
      <c r="U276" s="34">
        <v>4240.3799999999992</v>
      </c>
      <c r="V276" s="34">
        <v>4287.5099999999993</v>
      </c>
      <c r="W276" s="34">
        <v>4240.0599999999995</v>
      </c>
      <c r="X276" s="34">
        <v>3716.3099999999995</v>
      </c>
      <c r="Y276" s="34">
        <v>3519.1000000000004</v>
      </c>
    </row>
    <row r="277" spans="1:25" x14ac:dyDescent="0.25">
      <c r="A277" s="33">
        <v>27</v>
      </c>
      <c r="B277" s="34">
        <v>3315.17</v>
      </c>
      <c r="C277" s="34">
        <v>3205.46</v>
      </c>
      <c r="D277" s="34">
        <v>3143.29</v>
      </c>
      <c r="E277" s="34">
        <v>3211.44</v>
      </c>
      <c r="F277" s="34">
        <v>3144.71</v>
      </c>
      <c r="G277" s="34">
        <v>3255.9799999999996</v>
      </c>
      <c r="H277" s="34">
        <v>3456.0699999999997</v>
      </c>
      <c r="I277" s="34">
        <v>3810.3199999999997</v>
      </c>
      <c r="J277" s="34">
        <v>4225.0199999999995</v>
      </c>
      <c r="K277" s="34">
        <v>4452.83</v>
      </c>
      <c r="L277" s="34">
        <v>4494.2999999999993</v>
      </c>
      <c r="M277" s="34">
        <v>4468.29</v>
      </c>
      <c r="N277" s="34">
        <v>4377.3499999999995</v>
      </c>
      <c r="O277" s="34">
        <v>4371.1399999999994</v>
      </c>
      <c r="P277" s="34">
        <v>4364.49</v>
      </c>
      <c r="Q277" s="34">
        <v>4354.3799999999992</v>
      </c>
      <c r="R277" s="34">
        <v>4339.6299999999992</v>
      </c>
      <c r="S277" s="34">
        <v>4323.83</v>
      </c>
      <c r="T277" s="34">
        <v>4330.58</v>
      </c>
      <c r="U277" s="34">
        <v>4366.79</v>
      </c>
      <c r="V277" s="34">
        <v>4345.54</v>
      </c>
      <c r="W277" s="34">
        <v>4253.0999999999995</v>
      </c>
      <c r="X277" s="34">
        <v>3809.9299999999994</v>
      </c>
      <c r="Y277" s="34">
        <v>3566.95</v>
      </c>
    </row>
    <row r="278" spans="1:25" x14ac:dyDescent="0.25">
      <c r="A278" s="33">
        <v>28</v>
      </c>
      <c r="B278" s="34">
        <v>3346.7</v>
      </c>
      <c r="C278" s="34">
        <v>3219.98</v>
      </c>
      <c r="D278" s="34">
        <v>3175.81</v>
      </c>
      <c r="E278" s="34">
        <v>3170.44</v>
      </c>
      <c r="F278" s="34">
        <v>3223.69</v>
      </c>
      <c r="G278" s="34">
        <v>3379.8900000000003</v>
      </c>
      <c r="H278" s="34">
        <v>3498.9700000000003</v>
      </c>
      <c r="I278" s="34">
        <v>3995.4299999999994</v>
      </c>
      <c r="J278" s="34">
        <v>4298.1299999999992</v>
      </c>
      <c r="K278" s="34">
        <v>4514.1099999999997</v>
      </c>
      <c r="L278" s="34">
        <v>4546.2099999999991</v>
      </c>
      <c r="M278" s="34">
        <v>4526.8999999999996</v>
      </c>
      <c r="N278" s="34">
        <v>4446.58</v>
      </c>
      <c r="O278" s="34">
        <v>4516.49</v>
      </c>
      <c r="P278" s="34">
        <v>4558.7699999999995</v>
      </c>
      <c r="Q278" s="34">
        <v>4556.25</v>
      </c>
      <c r="R278" s="34">
        <v>4459.37</v>
      </c>
      <c r="S278" s="34">
        <v>4415.57</v>
      </c>
      <c r="T278" s="34">
        <v>4410.66</v>
      </c>
      <c r="U278" s="34">
        <v>4436.3099999999995</v>
      </c>
      <c r="V278" s="34">
        <v>4425.0499999999993</v>
      </c>
      <c r="W278" s="34">
        <v>4294.2099999999991</v>
      </c>
      <c r="X278" s="34">
        <v>3893.7199999999993</v>
      </c>
      <c r="Y278" s="34">
        <v>3709.09</v>
      </c>
    </row>
    <row r="279" spans="1:25" x14ac:dyDescent="0.25">
      <c r="A279" s="33">
        <v>29</v>
      </c>
      <c r="B279" s="34">
        <v>3408.83</v>
      </c>
      <c r="C279" s="34">
        <v>3287.96</v>
      </c>
      <c r="D279" s="34">
        <v>3246.55</v>
      </c>
      <c r="E279" s="34">
        <v>3245.0299999999997</v>
      </c>
      <c r="F279" s="34">
        <v>3257.6899999999996</v>
      </c>
      <c r="G279" s="34">
        <v>3401.05</v>
      </c>
      <c r="H279" s="34">
        <v>3585.3900000000003</v>
      </c>
      <c r="I279" s="34">
        <v>4205.6699999999992</v>
      </c>
      <c r="J279" s="34">
        <v>4334.07</v>
      </c>
      <c r="K279" s="34">
        <v>4330.5899999999992</v>
      </c>
      <c r="L279" s="34">
        <v>4347.4599999999991</v>
      </c>
      <c r="M279" s="34">
        <v>4542.2699999999995</v>
      </c>
      <c r="N279" s="34">
        <v>4487.24</v>
      </c>
      <c r="O279" s="34">
        <v>4545.9399999999996</v>
      </c>
      <c r="P279" s="34">
        <v>4557.49</v>
      </c>
      <c r="Q279" s="34">
        <v>4544.87</v>
      </c>
      <c r="R279" s="34">
        <v>4528.41</v>
      </c>
      <c r="S279" s="34">
        <v>4452.9299999999994</v>
      </c>
      <c r="T279" s="34">
        <v>4417.3799999999992</v>
      </c>
      <c r="U279" s="34">
        <v>4418.04</v>
      </c>
      <c r="V279" s="34">
        <v>4354.75</v>
      </c>
      <c r="W279" s="34">
        <v>4249.3099999999995</v>
      </c>
      <c r="X279" s="34">
        <v>3893.24</v>
      </c>
      <c r="Y279" s="34">
        <v>3746.84</v>
      </c>
    </row>
    <row r="280" spans="1:25" x14ac:dyDescent="0.25">
      <c r="A280" s="46">
        <v>30</v>
      </c>
      <c r="B280" s="34">
        <v>3408.8099999999995</v>
      </c>
      <c r="C280" s="34">
        <v>3273.01</v>
      </c>
      <c r="D280" s="34">
        <v>3223.6400000000003</v>
      </c>
      <c r="E280" s="34">
        <v>3216.11</v>
      </c>
      <c r="F280" s="34">
        <v>3244.95</v>
      </c>
      <c r="G280" s="34">
        <v>3382.67</v>
      </c>
      <c r="H280" s="34">
        <v>3528.01</v>
      </c>
      <c r="I280" s="34">
        <v>3971.91</v>
      </c>
      <c r="J280" s="34">
        <v>4299.24</v>
      </c>
      <c r="K280" s="34">
        <v>4417.7199999999993</v>
      </c>
      <c r="L280" s="34">
        <v>4443.0199999999995</v>
      </c>
      <c r="M280" s="34">
        <v>4452.9599999999991</v>
      </c>
      <c r="N280" s="34">
        <v>4375.2999999999993</v>
      </c>
      <c r="O280" s="34">
        <v>4426.0499999999993</v>
      </c>
      <c r="P280" s="34">
        <v>4452.9799999999996</v>
      </c>
      <c r="Q280" s="34">
        <v>4412.4199999999992</v>
      </c>
      <c r="R280" s="34">
        <v>4397.29</v>
      </c>
      <c r="S280" s="34">
        <v>4355.2199999999993</v>
      </c>
      <c r="T280" s="34">
        <v>4327.0199999999995</v>
      </c>
      <c r="U280" s="34">
        <v>4395.32</v>
      </c>
      <c r="V280" s="34">
        <v>4395.28</v>
      </c>
      <c r="W280" s="34">
        <v>4367.4299999999994</v>
      </c>
      <c r="X280" s="34">
        <v>4010.9599999999991</v>
      </c>
      <c r="Y280" s="34">
        <v>3840.7799999999997</v>
      </c>
    </row>
    <row r="281" spans="1:25" s="95" customFormat="1" x14ac:dyDescent="0.25">
      <c r="A281" s="35"/>
      <c r="B281" s="47"/>
      <c r="C281" s="47"/>
      <c r="D281" s="47"/>
      <c r="E281" s="47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  <c r="X281" s="47"/>
      <c r="Y281" s="47"/>
    </row>
    <row r="283" spans="1:25" ht="15" x14ac:dyDescent="0.25">
      <c r="A283" s="27" t="s">
        <v>72</v>
      </c>
      <c r="C283" s="30"/>
    </row>
    <row r="284" spans="1:25" s="31" customFormat="1" ht="17.25" customHeight="1" x14ac:dyDescent="0.25">
      <c r="A284" s="56" t="s">
        <v>27</v>
      </c>
      <c r="B284" s="57" t="s">
        <v>43</v>
      </c>
      <c r="C284" s="57"/>
      <c r="D284" s="57"/>
      <c r="E284" s="57"/>
      <c r="F284" s="57"/>
      <c r="G284" s="57"/>
      <c r="H284" s="57"/>
      <c r="I284" s="57"/>
      <c r="J284" s="57"/>
      <c r="K284" s="57"/>
      <c r="L284" s="57"/>
      <c r="M284" s="57"/>
      <c r="N284" s="57"/>
      <c r="O284" s="57"/>
      <c r="P284" s="57"/>
      <c r="Q284" s="57"/>
      <c r="R284" s="57"/>
      <c r="S284" s="57"/>
      <c r="T284" s="57"/>
      <c r="U284" s="57"/>
      <c r="V284" s="57"/>
      <c r="W284" s="57"/>
      <c r="X284" s="57"/>
      <c r="Y284" s="57"/>
    </row>
    <row r="285" spans="1:25" s="31" customFormat="1" ht="24" x14ac:dyDescent="0.25">
      <c r="A285" s="56"/>
      <c r="B285" s="32" t="s">
        <v>28</v>
      </c>
      <c r="C285" s="32" t="s">
        <v>29</v>
      </c>
      <c r="D285" s="32" t="s">
        <v>30</v>
      </c>
      <c r="E285" s="32" t="s">
        <v>31</v>
      </c>
      <c r="F285" s="32" t="s">
        <v>32</v>
      </c>
      <c r="G285" s="32" t="s">
        <v>33</v>
      </c>
      <c r="H285" s="32" t="s">
        <v>34</v>
      </c>
      <c r="I285" s="32" t="s">
        <v>35</v>
      </c>
      <c r="J285" s="32" t="s">
        <v>36</v>
      </c>
      <c r="K285" s="32" t="s">
        <v>37</v>
      </c>
      <c r="L285" s="32" t="s">
        <v>38</v>
      </c>
      <c r="M285" s="32" t="s">
        <v>39</v>
      </c>
      <c r="N285" s="32" t="s">
        <v>40</v>
      </c>
      <c r="O285" s="32" t="s">
        <v>41</v>
      </c>
      <c r="P285" s="32" t="s">
        <v>42</v>
      </c>
      <c r="Q285" s="32" t="s">
        <v>45</v>
      </c>
      <c r="R285" s="32" t="s">
        <v>46</v>
      </c>
      <c r="S285" s="32" t="s">
        <v>44</v>
      </c>
      <c r="T285" s="32" t="s">
        <v>47</v>
      </c>
      <c r="U285" s="32" t="s">
        <v>48</v>
      </c>
      <c r="V285" s="32" t="s">
        <v>49</v>
      </c>
      <c r="W285" s="32" t="s">
        <v>50</v>
      </c>
      <c r="X285" s="32" t="s">
        <v>51</v>
      </c>
      <c r="Y285" s="32" t="s">
        <v>52</v>
      </c>
    </row>
    <row r="286" spans="1:25" s="31" customFormat="1" x14ac:dyDescent="0.25">
      <c r="A286" s="33">
        <v>1</v>
      </c>
      <c r="B286" s="34">
        <v>2445.1799999999998</v>
      </c>
      <c r="C286" s="34">
        <v>2305.84</v>
      </c>
      <c r="D286" s="34">
        <v>2255.62</v>
      </c>
      <c r="E286" s="34">
        <v>2247.84</v>
      </c>
      <c r="F286" s="34">
        <v>2341</v>
      </c>
      <c r="G286" s="34">
        <v>2573.4299999999998</v>
      </c>
      <c r="H286" s="34">
        <v>2703.1499999999996</v>
      </c>
      <c r="I286" s="34">
        <v>3118.77</v>
      </c>
      <c r="J286" s="34">
        <v>3221.75</v>
      </c>
      <c r="K286" s="34">
        <v>3292.6099999999997</v>
      </c>
      <c r="L286" s="34">
        <v>3269.6099999999997</v>
      </c>
      <c r="M286" s="34">
        <v>3275.8999999999996</v>
      </c>
      <c r="N286" s="34">
        <v>3230.6099999999997</v>
      </c>
      <c r="O286" s="34">
        <v>3239.75</v>
      </c>
      <c r="P286" s="34">
        <v>3227.95</v>
      </c>
      <c r="Q286" s="34">
        <v>3216.19</v>
      </c>
      <c r="R286" s="34">
        <v>3217.79</v>
      </c>
      <c r="S286" s="34">
        <v>3202.5099999999998</v>
      </c>
      <c r="T286" s="34">
        <v>3213.99</v>
      </c>
      <c r="U286" s="34">
        <v>3315.69</v>
      </c>
      <c r="V286" s="34">
        <v>3258.74</v>
      </c>
      <c r="W286" s="34">
        <v>3175</v>
      </c>
      <c r="X286" s="34">
        <v>3073.19</v>
      </c>
      <c r="Y286" s="34">
        <v>2783.67</v>
      </c>
    </row>
    <row r="287" spans="1:25" s="31" customFormat="1" x14ac:dyDescent="0.25">
      <c r="A287" s="33">
        <v>2</v>
      </c>
      <c r="B287" s="34">
        <v>2703.96</v>
      </c>
      <c r="C287" s="34">
        <v>2443.48</v>
      </c>
      <c r="D287" s="34">
        <v>2335.2399999999998</v>
      </c>
      <c r="E287" s="34">
        <v>2349.91</v>
      </c>
      <c r="F287" s="34">
        <v>2488.66</v>
      </c>
      <c r="G287" s="34">
        <v>2715.7599999999998</v>
      </c>
      <c r="H287" s="34">
        <v>2928.35</v>
      </c>
      <c r="I287" s="34">
        <v>3187.71</v>
      </c>
      <c r="J287" s="34">
        <v>3403.2999999999997</v>
      </c>
      <c r="K287" s="34">
        <v>3521</v>
      </c>
      <c r="L287" s="34">
        <v>3522.98</v>
      </c>
      <c r="M287" s="34">
        <v>3472.24</v>
      </c>
      <c r="N287" s="34">
        <v>3441.83</v>
      </c>
      <c r="O287" s="34">
        <v>3460.89</v>
      </c>
      <c r="P287" s="34">
        <v>3462.5699999999997</v>
      </c>
      <c r="Q287" s="34">
        <v>3448.31</v>
      </c>
      <c r="R287" s="34">
        <v>3427.8399999999997</v>
      </c>
      <c r="S287" s="34">
        <v>3428.5</v>
      </c>
      <c r="T287" s="34">
        <v>3441.44</v>
      </c>
      <c r="U287" s="34">
        <v>3522.2599999999998</v>
      </c>
      <c r="V287" s="34">
        <v>3503.29</v>
      </c>
      <c r="W287" s="34">
        <v>3350.6299999999997</v>
      </c>
      <c r="X287" s="34">
        <v>3136.85</v>
      </c>
      <c r="Y287" s="34">
        <v>2891.91</v>
      </c>
    </row>
    <row r="288" spans="1:25" s="31" customFormat="1" x14ac:dyDescent="0.25">
      <c r="A288" s="33">
        <v>3</v>
      </c>
      <c r="B288" s="34">
        <v>2681.5099999999998</v>
      </c>
      <c r="C288" s="34">
        <v>2469.0099999999998</v>
      </c>
      <c r="D288" s="34">
        <v>2389</v>
      </c>
      <c r="E288" s="34">
        <v>2400.36</v>
      </c>
      <c r="F288" s="34">
        <v>2555.9899999999998</v>
      </c>
      <c r="G288" s="34">
        <v>2719.85</v>
      </c>
      <c r="H288" s="34">
        <v>3029.46</v>
      </c>
      <c r="I288" s="34">
        <v>3238.56</v>
      </c>
      <c r="J288" s="34">
        <v>3455.12</v>
      </c>
      <c r="K288" s="34">
        <v>3555.62</v>
      </c>
      <c r="L288" s="34">
        <v>3583.31</v>
      </c>
      <c r="M288" s="34">
        <v>3586.3599999999997</v>
      </c>
      <c r="N288" s="34">
        <v>3544.27</v>
      </c>
      <c r="O288" s="34">
        <v>3543.95</v>
      </c>
      <c r="P288" s="34">
        <v>3533.6099999999997</v>
      </c>
      <c r="Q288" s="34">
        <v>3506.95</v>
      </c>
      <c r="R288" s="34">
        <v>3493.5299999999997</v>
      </c>
      <c r="S288" s="34">
        <v>3444.19</v>
      </c>
      <c r="T288" s="34">
        <v>3454.41</v>
      </c>
      <c r="U288" s="34">
        <v>3565.54</v>
      </c>
      <c r="V288" s="34">
        <v>3644.79</v>
      </c>
      <c r="W288" s="34">
        <v>3570.7599999999998</v>
      </c>
      <c r="X288" s="34">
        <v>3208.1099999999997</v>
      </c>
      <c r="Y288" s="34">
        <v>3132.8599999999997</v>
      </c>
    </row>
    <row r="289" spans="1:25" s="31" customFormat="1" x14ac:dyDescent="0.25">
      <c r="A289" s="33">
        <v>4</v>
      </c>
      <c r="B289" s="34">
        <v>2685.19</v>
      </c>
      <c r="C289" s="34">
        <v>2511.02</v>
      </c>
      <c r="D289" s="34">
        <v>2425.84</v>
      </c>
      <c r="E289" s="34">
        <v>2414.29</v>
      </c>
      <c r="F289" s="34">
        <v>2424.71</v>
      </c>
      <c r="G289" s="34">
        <v>2516.19</v>
      </c>
      <c r="H289" s="34">
        <v>2575.6799999999998</v>
      </c>
      <c r="I289" s="34">
        <v>2693.48</v>
      </c>
      <c r="J289" s="34">
        <v>3179.7799999999997</v>
      </c>
      <c r="K289" s="34">
        <v>3448.52</v>
      </c>
      <c r="L289" s="34">
        <v>3516.41</v>
      </c>
      <c r="M289" s="34">
        <v>3503.95</v>
      </c>
      <c r="N289" s="34">
        <v>3464.16</v>
      </c>
      <c r="O289" s="34">
        <v>3451.1</v>
      </c>
      <c r="P289" s="34">
        <v>3439.27</v>
      </c>
      <c r="Q289" s="34">
        <v>3374.22</v>
      </c>
      <c r="R289" s="34">
        <v>3344.99</v>
      </c>
      <c r="S289" s="34">
        <v>3377.5699999999997</v>
      </c>
      <c r="T289" s="34">
        <v>3408.68</v>
      </c>
      <c r="U289" s="34">
        <v>3549.47</v>
      </c>
      <c r="V289" s="34">
        <v>3505.16</v>
      </c>
      <c r="W289" s="34">
        <v>3457.68</v>
      </c>
      <c r="X289" s="34">
        <v>3028.1499999999996</v>
      </c>
      <c r="Y289" s="34">
        <v>2776</v>
      </c>
    </row>
    <row r="290" spans="1:25" s="31" customFormat="1" x14ac:dyDescent="0.25">
      <c r="A290" s="33">
        <v>5</v>
      </c>
      <c r="B290" s="34">
        <v>2741.6299999999997</v>
      </c>
      <c r="C290" s="34">
        <v>2540.88</v>
      </c>
      <c r="D290" s="34">
        <v>2419.04</v>
      </c>
      <c r="E290" s="34">
        <v>2388.29</v>
      </c>
      <c r="F290" s="34">
        <v>2395.89</v>
      </c>
      <c r="G290" s="34">
        <v>2462.56</v>
      </c>
      <c r="H290" s="34">
        <v>2482.9</v>
      </c>
      <c r="I290" s="34">
        <v>2776.5099999999998</v>
      </c>
      <c r="J290" s="34">
        <v>3006.56</v>
      </c>
      <c r="K290" s="34">
        <v>3203.39</v>
      </c>
      <c r="L290" s="34">
        <v>3280.23</v>
      </c>
      <c r="M290" s="34">
        <v>3292.72</v>
      </c>
      <c r="N290" s="34">
        <v>3283.0299999999997</v>
      </c>
      <c r="O290" s="34">
        <v>3283.62</v>
      </c>
      <c r="P290" s="34">
        <v>3283.69</v>
      </c>
      <c r="Q290" s="34">
        <v>3248.94</v>
      </c>
      <c r="R290" s="34">
        <v>3251.75</v>
      </c>
      <c r="S290" s="34">
        <v>3274.04</v>
      </c>
      <c r="T290" s="34">
        <v>3310.73</v>
      </c>
      <c r="U290" s="34">
        <v>3418.5099999999998</v>
      </c>
      <c r="V290" s="34">
        <v>3350.22</v>
      </c>
      <c r="W290" s="34">
        <v>3277.74</v>
      </c>
      <c r="X290" s="34">
        <v>3016.47</v>
      </c>
      <c r="Y290" s="34">
        <v>2811.33</v>
      </c>
    </row>
    <row r="291" spans="1:25" s="31" customFormat="1" x14ac:dyDescent="0.25">
      <c r="A291" s="33">
        <v>6</v>
      </c>
      <c r="B291" s="34">
        <v>2618.5699999999997</v>
      </c>
      <c r="C291" s="34">
        <v>2389.64</v>
      </c>
      <c r="D291" s="34">
        <v>2324.48</v>
      </c>
      <c r="E291" s="34">
        <v>2279.39</v>
      </c>
      <c r="F291" s="34">
        <v>2310.73</v>
      </c>
      <c r="G291" s="34">
        <v>2476.6</v>
      </c>
      <c r="H291" s="34">
        <v>2737.25</v>
      </c>
      <c r="I291" s="34">
        <v>3106.94</v>
      </c>
      <c r="J291" s="34">
        <v>3461.3599999999997</v>
      </c>
      <c r="K291" s="34">
        <v>3570.94</v>
      </c>
      <c r="L291" s="34">
        <v>3580.0499999999997</v>
      </c>
      <c r="M291" s="34">
        <v>3599.42</v>
      </c>
      <c r="N291" s="34">
        <v>3590.44</v>
      </c>
      <c r="O291" s="34">
        <v>3588.3199999999997</v>
      </c>
      <c r="P291" s="34">
        <v>3559.39</v>
      </c>
      <c r="Q291" s="34">
        <v>3511.2999999999997</v>
      </c>
      <c r="R291" s="34">
        <v>3499.6099999999997</v>
      </c>
      <c r="S291" s="34">
        <v>3455.92</v>
      </c>
      <c r="T291" s="34">
        <v>3429.39</v>
      </c>
      <c r="U291" s="34">
        <v>3474.79</v>
      </c>
      <c r="V291" s="34">
        <v>3573.92</v>
      </c>
      <c r="W291" s="34">
        <v>3440.47</v>
      </c>
      <c r="X291" s="34">
        <v>2930.39</v>
      </c>
      <c r="Y291" s="34">
        <v>2773.49</v>
      </c>
    </row>
    <row r="292" spans="1:25" s="31" customFormat="1" x14ac:dyDescent="0.25">
      <c r="A292" s="33">
        <v>7</v>
      </c>
      <c r="B292" s="34">
        <v>2364.69</v>
      </c>
      <c r="C292" s="34">
        <v>2205.7399999999998</v>
      </c>
      <c r="D292" s="34">
        <v>2183.9499999999998</v>
      </c>
      <c r="E292" s="34">
        <v>2179.77</v>
      </c>
      <c r="F292" s="34">
        <v>2245.11</v>
      </c>
      <c r="G292" s="34">
        <v>2404.31</v>
      </c>
      <c r="H292" s="34">
        <v>2735.69</v>
      </c>
      <c r="I292" s="34">
        <v>3073.49</v>
      </c>
      <c r="J292" s="34">
        <v>3349.3599999999997</v>
      </c>
      <c r="K292" s="34">
        <v>3422</v>
      </c>
      <c r="L292" s="34">
        <v>3416.35</v>
      </c>
      <c r="M292" s="34">
        <v>3418.37</v>
      </c>
      <c r="N292" s="34">
        <v>3405.67</v>
      </c>
      <c r="O292" s="34">
        <v>3431.72</v>
      </c>
      <c r="P292" s="34">
        <v>3427.89</v>
      </c>
      <c r="Q292" s="34">
        <v>3393.31</v>
      </c>
      <c r="R292" s="34">
        <v>3366.7</v>
      </c>
      <c r="S292" s="34">
        <v>3316.99</v>
      </c>
      <c r="T292" s="34">
        <v>3245.85</v>
      </c>
      <c r="U292" s="34">
        <v>3320.94</v>
      </c>
      <c r="V292" s="34">
        <v>3339.99</v>
      </c>
      <c r="W292" s="34">
        <v>3159.0099999999998</v>
      </c>
      <c r="X292" s="34">
        <v>2749.04</v>
      </c>
      <c r="Y292" s="34">
        <v>2531.33</v>
      </c>
    </row>
    <row r="293" spans="1:25" s="31" customFormat="1" x14ac:dyDescent="0.25">
      <c r="A293" s="33">
        <v>8</v>
      </c>
      <c r="B293" s="34">
        <v>2389.13</v>
      </c>
      <c r="C293" s="34">
        <v>2201.5500000000002</v>
      </c>
      <c r="D293" s="34">
        <v>2165.5500000000002</v>
      </c>
      <c r="E293" s="34">
        <v>2181.61</v>
      </c>
      <c r="F293" s="34">
        <v>2225.75</v>
      </c>
      <c r="G293" s="34">
        <v>2402.8200000000002</v>
      </c>
      <c r="H293" s="34">
        <v>2668.2999999999997</v>
      </c>
      <c r="I293" s="34">
        <v>3132.8799999999997</v>
      </c>
      <c r="J293" s="34">
        <v>3354.47</v>
      </c>
      <c r="K293" s="34">
        <v>3462.33</v>
      </c>
      <c r="L293" s="34">
        <v>3465.33</v>
      </c>
      <c r="M293" s="34">
        <v>3464.22</v>
      </c>
      <c r="N293" s="34">
        <v>3449.6299999999997</v>
      </c>
      <c r="O293" s="34">
        <v>3467.48</v>
      </c>
      <c r="P293" s="34">
        <v>3456.3199999999997</v>
      </c>
      <c r="Q293" s="34">
        <v>3434.0699999999997</v>
      </c>
      <c r="R293" s="34">
        <v>3423.85</v>
      </c>
      <c r="S293" s="34">
        <v>3385.0499999999997</v>
      </c>
      <c r="T293" s="34">
        <v>3359</v>
      </c>
      <c r="U293" s="34">
        <v>3403.5499999999997</v>
      </c>
      <c r="V293" s="34">
        <v>3431.3199999999997</v>
      </c>
      <c r="W293" s="34">
        <v>3347.48</v>
      </c>
      <c r="X293" s="34">
        <v>3051.7999999999997</v>
      </c>
      <c r="Y293" s="34">
        <v>2708.1</v>
      </c>
    </row>
    <row r="294" spans="1:25" s="31" customFormat="1" x14ac:dyDescent="0.25">
      <c r="A294" s="33">
        <v>9</v>
      </c>
      <c r="B294" s="34">
        <v>2437.5099999999998</v>
      </c>
      <c r="C294" s="34">
        <v>2287.75</v>
      </c>
      <c r="D294" s="34">
        <v>2190.38</v>
      </c>
      <c r="E294" s="34">
        <v>2187.9499999999998</v>
      </c>
      <c r="F294" s="34">
        <v>2272.8200000000002</v>
      </c>
      <c r="G294" s="34">
        <v>2415.7399999999998</v>
      </c>
      <c r="H294" s="34">
        <v>2659.1299999999997</v>
      </c>
      <c r="I294" s="34">
        <v>3066.83</v>
      </c>
      <c r="J294" s="34">
        <v>3239.0699999999997</v>
      </c>
      <c r="K294" s="34">
        <v>3413.64</v>
      </c>
      <c r="L294" s="34">
        <v>3435.14</v>
      </c>
      <c r="M294" s="34">
        <v>3435.8999999999996</v>
      </c>
      <c r="N294" s="34">
        <v>3393.49</v>
      </c>
      <c r="O294" s="34">
        <v>3427.2799999999997</v>
      </c>
      <c r="P294" s="34">
        <v>3363.67</v>
      </c>
      <c r="Q294" s="34">
        <v>3342.39</v>
      </c>
      <c r="R294" s="34">
        <v>3309.7599999999998</v>
      </c>
      <c r="S294" s="34">
        <v>3261.94</v>
      </c>
      <c r="T294" s="34">
        <v>3227.68</v>
      </c>
      <c r="U294" s="34">
        <v>3281.93</v>
      </c>
      <c r="V294" s="34">
        <v>3315.71</v>
      </c>
      <c r="W294" s="34">
        <v>3276.52</v>
      </c>
      <c r="X294" s="34">
        <v>2825.23</v>
      </c>
      <c r="Y294" s="34">
        <v>2659.3199999999997</v>
      </c>
    </row>
    <row r="295" spans="1:25" s="31" customFormat="1" x14ac:dyDescent="0.25">
      <c r="A295" s="33">
        <v>10</v>
      </c>
      <c r="B295" s="34">
        <v>2566.83</v>
      </c>
      <c r="C295" s="34">
        <v>2388.9499999999998</v>
      </c>
      <c r="D295" s="34">
        <v>2300.71</v>
      </c>
      <c r="E295" s="34">
        <v>2283.46</v>
      </c>
      <c r="F295" s="34">
        <v>2370.39</v>
      </c>
      <c r="G295" s="34">
        <v>2573.29</v>
      </c>
      <c r="H295" s="34">
        <v>2761.2999999999997</v>
      </c>
      <c r="I295" s="34">
        <v>3124.0499999999997</v>
      </c>
      <c r="J295" s="34">
        <v>3334.5099999999998</v>
      </c>
      <c r="K295" s="34">
        <v>3503.3999999999996</v>
      </c>
      <c r="L295" s="34">
        <v>3543.68</v>
      </c>
      <c r="M295" s="34">
        <v>3562.5299999999997</v>
      </c>
      <c r="N295" s="34">
        <v>3528.42</v>
      </c>
      <c r="O295" s="34">
        <v>3516.5499999999997</v>
      </c>
      <c r="P295" s="34">
        <v>3443.6499999999996</v>
      </c>
      <c r="Q295" s="34">
        <v>3356.83</v>
      </c>
      <c r="R295" s="34">
        <v>3331.46</v>
      </c>
      <c r="S295" s="34">
        <v>3298.1099999999997</v>
      </c>
      <c r="T295" s="34">
        <v>3258.7799999999997</v>
      </c>
      <c r="U295" s="34">
        <v>3317.0299999999997</v>
      </c>
      <c r="V295" s="34">
        <v>3362.02</v>
      </c>
      <c r="W295" s="34">
        <v>3308.94</v>
      </c>
      <c r="X295" s="34">
        <v>3036.46</v>
      </c>
      <c r="Y295" s="34">
        <v>2754.44</v>
      </c>
    </row>
    <row r="296" spans="1:25" s="31" customFormat="1" x14ac:dyDescent="0.25">
      <c r="A296" s="33">
        <v>11</v>
      </c>
      <c r="B296" s="34">
        <v>2710.02</v>
      </c>
      <c r="C296" s="34">
        <v>2504.38</v>
      </c>
      <c r="D296" s="34">
        <v>2392.65</v>
      </c>
      <c r="E296" s="34">
        <v>2361.54</v>
      </c>
      <c r="F296" s="34">
        <v>2367.2199999999998</v>
      </c>
      <c r="G296" s="34">
        <v>2417.59</v>
      </c>
      <c r="H296" s="34">
        <v>2504.58</v>
      </c>
      <c r="I296" s="34">
        <v>2749.2599999999998</v>
      </c>
      <c r="J296" s="34">
        <v>3112.3799999999997</v>
      </c>
      <c r="K296" s="34">
        <v>3363.46</v>
      </c>
      <c r="L296" s="34">
        <v>3469.25</v>
      </c>
      <c r="M296" s="34">
        <v>3479.69</v>
      </c>
      <c r="N296" s="34">
        <v>3455.71</v>
      </c>
      <c r="O296" s="34">
        <v>3413.17</v>
      </c>
      <c r="P296" s="34">
        <v>3365.54</v>
      </c>
      <c r="Q296" s="34">
        <v>3241.3999999999996</v>
      </c>
      <c r="R296" s="34">
        <v>3194.3999999999996</v>
      </c>
      <c r="S296" s="34">
        <v>3196.6499999999996</v>
      </c>
      <c r="T296" s="34">
        <v>3194.33</v>
      </c>
      <c r="U296" s="34">
        <v>3200.23</v>
      </c>
      <c r="V296" s="34">
        <v>3239.49</v>
      </c>
      <c r="W296" s="34">
        <v>3247.23</v>
      </c>
      <c r="X296" s="34">
        <v>2861.2999999999997</v>
      </c>
      <c r="Y296" s="34">
        <v>2730.21</v>
      </c>
    </row>
    <row r="297" spans="1:25" s="31" customFormat="1" x14ac:dyDescent="0.25">
      <c r="A297" s="33">
        <v>12</v>
      </c>
      <c r="B297" s="34">
        <v>2435.98</v>
      </c>
      <c r="C297" s="34">
        <v>2259.5299999999997</v>
      </c>
      <c r="D297" s="34">
        <v>2219.87</v>
      </c>
      <c r="E297" s="34">
        <v>2198.46</v>
      </c>
      <c r="F297" s="34">
        <v>2195.8000000000002</v>
      </c>
      <c r="G297" s="34">
        <v>2211.1799999999998</v>
      </c>
      <c r="H297" s="34">
        <v>2214.52</v>
      </c>
      <c r="I297" s="34">
        <v>2344.87</v>
      </c>
      <c r="J297" s="34">
        <v>2610.33</v>
      </c>
      <c r="K297" s="34">
        <v>3047.66</v>
      </c>
      <c r="L297" s="34">
        <v>3070.8999999999996</v>
      </c>
      <c r="M297" s="34">
        <v>3086.74</v>
      </c>
      <c r="N297" s="34">
        <v>3070.71</v>
      </c>
      <c r="O297" s="34">
        <v>3065.66</v>
      </c>
      <c r="P297" s="34">
        <v>3059.5699999999997</v>
      </c>
      <c r="Q297" s="34">
        <v>3008.5</v>
      </c>
      <c r="R297" s="34">
        <v>3021.6</v>
      </c>
      <c r="S297" s="34">
        <v>3082.85</v>
      </c>
      <c r="T297" s="34">
        <v>3085.64</v>
      </c>
      <c r="U297" s="34">
        <v>3178</v>
      </c>
      <c r="V297" s="34">
        <v>3249.47</v>
      </c>
      <c r="W297" s="34">
        <v>3116.18</v>
      </c>
      <c r="X297" s="34">
        <v>2611.85</v>
      </c>
      <c r="Y297" s="34">
        <v>2458.11</v>
      </c>
    </row>
    <row r="298" spans="1:25" s="31" customFormat="1" x14ac:dyDescent="0.25">
      <c r="A298" s="33">
        <v>13</v>
      </c>
      <c r="B298" s="34">
        <v>2252.87</v>
      </c>
      <c r="C298" s="34">
        <v>2211.02</v>
      </c>
      <c r="D298" s="34">
        <v>2174.13</v>
      </c>
      <c r="E298" s="34">
        <v>2174.88</v>
      </c>
      <c r="F298" s="34">
        <v>2190.9299999999998</v>
      </c>
      <c r="G298" s="34">
        <v>2231.67</v>
      </c>
      <c r="H298" s="34">
        <v>2327.0299999999997</v>
      </c>
      <c r="I298" s="34">
        <v>2743.02</v>
      </c>
      <c r="J298" s="34">
        <v>3264.35</v>
      </c>
      <c r="K298" s="34">
        <v>3402.33</v>
      </c>
      <c r="L298" s="34">
        <v>3414.04</v>
      </c>
      <c r="M298" s="34">
        <v>3434.8599999999997</v>
      </c>
      <c r="N298" s="34">
        <v>3422.95</v>
      </c>
      <c r="O298" s="34">
        <v>3435.66</v>
      </c>
      <c r="P298" s="34">
        <v>3428.67</v>
      </c>
      <c r="Q298" s="34">
        <v>3381.3599999999997</v>
      </c>
      <c r="R298" s="34">
        <v>3347.41</v>
      </c>
      <c r="S298" s="34">
        <v>3251.3999999999996</v>
      </c>
      <c r="T298" s="34">
        <v>3484.8599999999997</v>
      </c>
      <c r="U298" s="34">
        <v>3723.95</v>
      </c>
      <c r="V298" s="34">
        <v>3415.25</v>
      </c>
      <c r="W298" s="34">
        <v>3158.54</v>
      </c>
      <c r="X298" s="34">
        <v>2576.96</v>
      </c>
      <c r="Y298" s="34">
        <v>2313.38</v>
      </c>
    </row>
    <row r="299" spans="1:25" s="31" customFormat="1" x14ac:dyDescent="0.25">
      <c r="A299" s="33">
        <v>14</v>
      </c>
      <c r="B299" s="34">
        <v>2129.09</v>
      </c>
      <c r="C299" s="34">
        <v>2046.91</v>
      </c>
      <c r="D299" s="34">
        <v>2037.69</v>
      </c>
      <c r="E299" s="34">
        <v>2038.98</v>
      </c>
      <c r="F299" s="34">
        <v>2049.59</v>
      </c>
      <c r="G299" s="34">
        <v>2155.77</v>
      </c>
      <c r="H299" s="34">
        <v>2319.67</v>
      </c>
      <c r="I299" s="34">
        <v>2625.3799999999997</v>
      </c>
      <c r="J299" s="34">
        <v>3170.2799999999997</v>
      </c>
      <c r="K299" s="34">
        <v>3941.5</v>
      </c>
      <c r="L299" s="34">
        <v>4102.05</v>
      </c>
      <c r="M299" s="34">
        <v>4154.3599999999997</v>
      </c>
      <c r="N299" s="34">
        <v>3963.21</v>
      </c>
      <c r="O299" s="34">
        <v>3972.3799999999997</v>
      </c>
      <c r="P299" s="34">
        <v>4383.25</v>
      </c>
      <c r="Q299" s="34">
        <v>4325.54</v>
      </c>
      <c r="R299" s="34">
        <v>4232.6499999999996</v>
      </c>
      <c r="S299" s="34">
        <v>3296.6099999999997</v>
      </c>
      <c r="T299" s="34">
        <v>3268.3599999999997</v>
      </c>
      <c r="U299" s="34">
        <v>3349.81</v>
      </c>
      <c r="V299" s="34">
        <v>3363.6</v>
      </c>
      <c r="W299" s="34">
        <v>3138.3799999999997</v>
      </c>
      <c r="X299" s="34">
        <v>2553.5099999999998</v>
      </c>
      <c r="Y299" s="34">
        <v>2328.4499999999998</v>
      </c>
    </row>
    <row r="300" spans="1:25" s="31" customFormat="1" x14ac:dyDescent="0.25">
      <c r="A300" s="33">
        <v>15</v>
      </c>
      <c r="B300" s="34">
        <v>2090.4</v>
      </c>
      <c r="C300" s="34">
        <v>1964.72</v>
      </c>
      <c r="D300" s="34">
        <v>1847.63</v>
      </c>
      <c r="E300" s="34">
        <v>1845.1200000000001</v>
      </c>
      <c r="F300" s="34">
        <v>1959.98</v>
      </c>
      <c r="G300" s="34">
        <v>2086.3000000000002</v>
      </c>
      <c r="H300" s="34">
        <v>2313.81</v>
      </c>
      <c r="I300" s="34">
        <v>2672.66</v>
      </c>
      <c r="J300" s="34">
        <v>3114.22</v>
      </c>
      <c r="K300" s="34">
        <v>3204.08</v>
      </c>
      <c r="L300" s="34">
        <v>3181.0699999999997</v>
      </c>
      <c r="M300" s="34">
        <v>3225.8799999999997</v>
      </c>
      <c r="N300" s="34">
        <v>3229.3799999999997</v>
      </c>
      <c r="O300" s="34">
        <v>4088.27</v>
      </c>
      <c r="P300" s="34">
        <v>4083.2999999999997</v>
      </c>
      <c r="Q300" s="34">
        <v>3203.97</v>
      </c>
      <c r="R300" s="34">
        <v>3229.5099999999998</v>
      </c>
      <c r="S300" s="34">
        <v>3153.83</v>
      </c>
      <c r="T300" s="34">
        <v>3095.67</v>
      </c>
      <c r="U300" s="34">
        <v>3198.3999999999996</v>
      </c>
      <c r="V300" s="34">
        <v>3265.1499999999996</v>
      </c>
      <c r="W300" s="34">
        <v>3094.18</v>
      </c>
      <c r="X300" s="34">
        <v>2587.4299999999998</v>
      </c>
      <c r="Y300" s="34">
        <v>2315.59</v>
      </c>
    </row>
    <row r="301" spans="1:25" s="31" customFormat="1" x14ac:dyDescent="0.25">
      <c r="A301" s="33">
        <v>16</v>
      </c>
      <c r="B301" s="34">
        <v>2156.6999999999998</v>
      </c>
      <c r="C301" s="34">
        <v>2052.25</v>
      </c>
      <c r="D301" s="34">
        <v>1992.43</v>
      </c>
      <c r="E301" s="34">
        <v>2018.1000000000001</v>
      </c>
      <c r="F301" s="34">
        <v>2091.88</v>
      </c>
      <c r="G301" s="34">
        <v>2253.2799999999997</v>
      </c>
      <c r="H301" s="34">
        <v>2521.85</v>
      </c>
      <c r="I301" s="34">
        <v>3075.35</v>
      </c>
      <c r="J301" s="34">
        <v>3382.8599999999997</v>
      </c>
      <c r="K301" s="34">
        <v>3488.3999999999996</v>
      </c>
      <c r="L301" s="34">
        <v>3494.69</v>
      </c>
      <c r="M301" s="34">
        <v>3516.8799999999997</v>
      </c>
      <c r="N301" s="34">
        <v>3493.52</v>
      </c>
      <c r="O301" s="34">
        <v>3529.06</v>
      </c>
      <c r="P301" s="34">
        <v>3514.79</v>
      </c>
      <c r="Q301" s="34">
        <v>3480.1099999999997</v>
      </c>
      <c r="R301" s="34">
        <v>3483.74</v>
      </c>
      <c r="S301" s="34">
        <v>3387.74</v>
      </c>
      <c r="T301" s="34">
        <v>3356.23</v>
      </c>
      <c r="U301" s="34">
        <v>3380.16</v>
      </c>
      <c r="V301" s="34">
        <v>3475.87</v>
      </c>
      <c r="W301" s="34">
        <v>3235.93</v>
      </c>
      <c r="X301" s="34">
        <v>2725.89</v>
      </c>
      <c r="Y301" s="34">
        <v>2474.96</v>
      </c>
    </row>
    <row r="302" spans="1:25" s="31" customFormat="1" x14ac:dyDescent="0.25">
      <c r="A302" s="33">
        <v>17</v>
      </c>
      <c r="B302" s="34">
        <v>2333.14</v>
      </c>
      <c r="C302" s="34">
        <v>2180.86</v>
      </c>
      <c r="D302" s="34">
        <v>2126.2800000000002</v>
      </c>
      <c r="E302" s="34">
        <v>2111.2400000000002</v>
      </c>
      <c r="F302" s="34">
        <v>2162.63</v>
      </c>
      <c r="G302" s="34">
        <v>2349.2599999999998</v>
      </c>
      <c r="H302" s="34">
        <v>2592.33</v>
      </c>
      <c r="I302" s="34">
        <v>3164.22</v>
      </c>
      <c r="J302" s="34">
        <v>3405.41</v>
      </c>
      <c r="K302" s="34">
        <v>3496.79</v>
      </c>
      <c r="L302" s="34">
        <v>3493.12</v>
      </c>
      <c r="M302" s="34">
        <v>3557.3599999999997</v>
      </c>
      <c r="N302" s="34">
        <v>3494.08</v>
      </c>
      <c r="O302" s="34">
        <v>3511.12</v>
      </c>
      <c r="P302" s="34">
        <v>3508.8399999999997</v>
      </c>
      <c r="Q302" s="34">
        <v>3503.02</v>
      </c>
      <c r="R302" s="34">
        <v>3502.98</v>
      </c>
      <c r="S302" s="34">
        <v>3394.21</v>
      </c>
      <c r="T302" s="34">
        <v>3329.12</v>
      </c>
      <c r="U302" s="34">
        <v>3386.5299999999997</v>
      </c>
      <c r="V302" s="34">
        <v>3487.39</v>
      </c>
      <c r="W302" s="34">
        <v>3290.87</v>
      </c>
      <c r="X302" s="34">
        <v>2966.75</v>
      </c>
      <c r="Y302" s="34">
        <v>2602.2599999999998</v>
      </c>
    </row>
    <row r="303" spans="1:25" s="31" customFormat="1" x14ac:dyDescent="0.25">
      <c r="A303" s="33">
        <v>18</v>
      </c>
      <c r="B303" s="34">
        <v>2553.3200000000002</v>
      </c>
      <c r="C303" s="34">
        <v>2331.38</v>
      </c>
      <c r="D303" s="34">
        <v>2193.8000000000002</v>
      </c>
      <c r="E303" s="34">
        <v>2164.34</v>
      </c>
      <c r="F303" s="34">
        <v>2173.17</v>
      </c>
      <c r="G303" s="34">
        <v>2204.85</v>
      </c>
      <c r="H303" s="34">
        <v>2237.09</v>
      </c>
      <c r="I303" s="34">
        <v>2631</v>
      </c>
      <c r="J303" s="34">
        <v>3175.5299999999997</v>
      </c>
      <c r="K303" s="34">
        <v>3318.06</v>
      </c>
      <c r="L303" s="34">
        <v>3379.98</v>
      </c>
      <c r="M303" s="34">
        <v>3365.24</v>
      </c>
      <c r="N303" s="34">
        <v>3364.71</v>
      </c>
      <c r="O303" s="34">
        <v>3360.29</v>
      </c>
      <c r="P303" s="34">
        <v>3345.37</v>
      </c>
      <c r="Q303" s="34">
        <v>3282.92</v>
      </c>
      <c r="R303" s="34">
        <v>3264.5499999999997</v>
      </c>
      <c r="S303" s="34">
        <v>3279.74</v>
      </c>
      <c r="T303" s="34">
        <v>3284.35</v>
      </c>
      <c r="U303" s="34">
        <v>3322.87</v>
      </c>
      <c r="V303" s="34">
        <v>3351.93</v>
      </c>
      <c r="W303" s="34">
        <v>3245.94</v>
      </c>
      <c r="X303" s="34">
        <v>2996.92</v>
      </c>
      <c r="Y303" s="34">
        <v>2661.5899999999997</v>
      </c>
    </row>
    <row r="304" spans="1:25" s="31" customFormat="1" x14ac:dyDescent="0.25">
      <c r="A304" s="33">
        <v>19</v>
      </c>
      <c r="B304" s="34">
        <v>2414.4499999999998</v>
      </c>
      <c r="C304" s="34">
        <v>2235.6</v>
      </c>
      <c r="D304" s="34">
        <v>2163.85</v>
      </c>
      <c r="E304" s="34">
        <v>2161.8000000000002</v>
      </c>
      <c r="F304" s="34">
        <v>2169.46</v>
      </c>
      <c r="G304" s="34">
        <v>2216.85</v>
      </c>
      <c r="H304" s="34">
        <v>2226.6799999999998</v>
      </c>
      <c r="I304" s="34">
        <v>2405.63</v>
      </c>
      <c r="J304" s="34">
        <v>2948.6099999999997</v>
      </c>
      <c r="K304" s="34">
        <v>3166.7599999999998</v>
      </c>
      <c r="L304" s="34">
        <v>3202.37</v>
      </c>
      <c r="M304" s="34">
        <v>3202.08</v>
      </c>
      <c r="N304" s="34">
        <v>3198.74</v>
      </c>
      <c r="O304" s="34">
        <v>3196.5499999999997</v>
      </c>
      <c r="P304" s="34">
        <v>3188.08</v>
      </c>
      <c r="Q304" s="34">
        <v>3174.39</v>
      </c>
      <c r="R304" s="34">
        <v>3175.67</v>
      </c>
      <c r="S304" s="34">
        <v>3182.3199999999997</v>
      </c>
      <c r="T304" s="34">
        <v>3175.02</v>
      </c>
      <c r="U304" s="34">
        <v>3261.17</v>
      </c>
      <c r="V304" s="34">
        <v>3230.54</v>
      </c>
      <c r="W304" s="34">
        <v>3147.3199999999997</v>
      </c>
      <c r="X304" s="34">
        <v>2721.02</v>
      </c>
      <c r="Y304" s="34">
        <v>2532.1799999999998</v>
      </c>
    </row>
    <row r="305" spans="1:25" s="31" customFormat="1" x14ac:dyDescent="0.25">
      <c r="A305" s="33">
        <v>20</v>
      </c>
      <c r="B305" s="34">
        <v>2334.94</v>
      </c>
      <c r="C305" s="34">
        <v>2117.2600000000002</v>
      </c>
      <c r="D305" s="34">
        <v>2051.6600000000003</v>
      </c>
      <c r="E305" s="34">
        <v>1965.01</v>
      </c>
      <c r="F305" s="34">
        <v>2018.93</v>
      </c>
      <c r="G305" s="34">
        <v>2238.34</v>
      </c>
      <c r="H305" s="34">
        <v>2491.2399999999998</v>
      </c>
      <c r="I305" s="34">
        <v>3017.68</v>
      </c>
      <c r="J305" s="34">
        <v>3256.69</v>
      </c>
      <c r="K305" s="34">
        <v>3363.21</v>
      </c>
      <c r="L305" s="34">
        <v>3360.18</v>
      </c>
      <c r="M305" s="34">
        <v>3373.17</v>
      </c>
      <c r="N305" s="34">
        <v>3381.49</v>
      </c>
      <c r="O305" s="34">
        <v>3401.7599999999998</v>
      </c>
      <c r="P305" s="34">
        <v>3367.02</v>
      </c>
      <c r="Q305" s="34">
        <v>3312.0299999999997</v>
      </c>
      <c r="R305" s="34">
        <v>3311.2599999999998</v>
      </c>
      <c r="S305" s="34">
        <v>3224.45</v>
      </c>
      <c r="T305" s="34">
        <v>3182.24</v>
      </c>
      <c r="U305" s="34">
        <v>3225.8199999999997</v>
      </c>
      <c r="V305" s="34">
        <v>3382.0499999999997</v>
      </c>
      <c r="W305" s="34">
        <v>3098.21</v>
      </c>
      <c r="X305" s="34">
        <v>2679.72</v>
      </c>
      <c r="Y305" s="34">
        <v>2539.39</v>
      </c>
    </row>
    <row r="306" spans="1:25" s="31" customFormat="1" x14ac:dyDescent="0.25">
      <c r="A306" s="33">
        <v>21</v>
      </c>
      <c r="B306" s="34">
        <v>2135.59</v>
      </c>
      <c r="C306" s="34">
        <v>2032.7</v>
      </c>
      <c r="D306" s="34">
        <v>1966.0600000000002</v>
      </c>
      <c r="E306" s="34">
        <v>1954.73</v>
      </c>
      <c r="F306" s="34">
        <v>2041.38</v>
      </c>
      <c r="G306" s="34">
        <v>2138.84</v>
      </c>
      <c r="H306" s="34">
        <v>2341.81</v>
      </c>
      <c r="I306" s="34">
        <v>2697.79</v>
      </c>
      <c r="J306" s="34">
        <v>3087.06</v>
      </c>
      <c r="K306" s="34">
        <v>3407.81</v>
      </c>
      <c r="L306" s="34">
        <v>3235.6299999999997</v>
      </c>
      <c r="M306" s="34">
        <v>3452.46</v>
      </c>
      <c r="N306" s="34">
        <v>3163.93</v>
      </c>
      <c r="O306" s="34">
        <v>3196.93</v>
      </c>
      <c r="P306" s="34">
        <v>3179.23</v>
      </c>
      <c r="Q306" s="34">
        <v>3168.75</v>
      </c>
      <c r="R306" s="34">
        <v>3165.0299999999997</v>
      </c>
      <c r="S306" s="34">
        <v>3139.42</v>
      </c>
      <c r="T306" s="34">
        <v>3169.6</v>
      </c>
      <c r="U306" s="34">
        <v>3240.31</v>
      </c>
      <c r="V306" s="34">
        <v>3216.69</v>
      </c>
      <c r="W306" s="34">
        <v>3048.0299999999997</v>
      </c>
      <c r="X306" s="34">
        <v>2587.1</v>
      </c>
      <c r="Y306" s="34">
        <v>2347.91</v>
      </c>
    </row>
    <row r="307" spans="1:25" s="31" customFormat="1" x14ac:dyDescent="0.25">
      <c r="A307" s="33">
        <v>22</v>
      </c>
      <c r="B307" s="34">
        <v>2157.67</v>
      </c>
      <c r="C307" s="34">
        <v>2017.5</v>
      </c>
      <c r="D307" s="34">
        <v>1729.19</v>
      </c>
      <c r="E307" s="34">
        <v>1695.73</v>
      </c>
      <c r="F307" s="34">
        <v>1762.93</v>
      </c>
      <c r="G307" s="34">
        <v>1905.88</v>
      </c>
      <c r="H307" s="34">
        <v>2239.89</v>
      </c>
      <c r="I307" s="34">
        <v>2697.66</v>
      </c>
      <c r="J307" s="34">
        <v>3106.6299999999997</v>
      </c>
      <c r="K307" s="34">
        <v>3250.21</v>
      </c>
      <c r="L307" s="34">
        <v>3172.97</v>
      </c>
      <c r="M307" s="34">
        <v>3463.22</v>
      </c>
      <c r="N307" s="34">
        <v>3418.2</v>
      </c>
      <c r="O307" s="34">
        <v>3431.6499999999996</v>
      </c>
      <c r="P307" s="34">
        <v>3436.17</v>
      </c>
      <c r="Q307" s="34">
        <v>3160.67</v>
      </c>
      <c r="R307" s="34">
        <v>3154.0299999999997</v>
      </c>
      <c r="S307" s="34">
        <v>3137.92</v>
      </c>
      <c r="T307" s="34">
        <v>3176.5</v>
      </c>
      <c r="U307" s="34">
        <v>3257.19</v>
      </c>
      <c r="V307" s="34">
        <v>3227.35</v>
      </c>
      <c r="W307" s="34">
        <v>3063.7799999999997</v>
      </c>
      <c r="X307" s="34">
        <v>2618.67</v>
      </c>
      <c r="Y307" s="34">
        <v>2346.39</v>
      </c>
    </row>
    <row r="308" spans="1:25" s="31" customFormat="1" x14ac:dyDescent="0.25">
      <c r="A308" s="33">
        <v>23</v>
      </c>
      <c r="B308" s="34">
        <v>2199.12</v>
      </c>
      <c r="C308" s="34">
        <v>2096.5400000000004</v>
      </c>
      <c r="D308" s="34">
        <v>2026.94</v>
      </c>
      <c r="E308" s="34">
        <v>2013.3500000000001</v>
      </c>
      <c r="F308" s="34">
        <v>2032.27</v>
      </c>
      <c r="G308" s="34">
        <v>2217.7399999999998</v>
      </c>
      <c r="H308" s="34">
        <v>2432.8000000000002</v>
      </c>
      <c r="I308" s="34">
        <v>2916.7799999999997</v>
      </c>
      <c r="J308" s="34">
        <v>3175.42</v>
      </c>
      <c r="K308" s="34">
        <v>3354.3399999999997</v>
      </c>
      <c r="L308" s="34">
        <v>3937.1</v>
      </c>
      <c r="M308" s="34">
        <v>3924.74</v>
      </c>
      <c r="N308" s="34">
        <v>3458.2</v>
      </c>
      <c r="O308" s="34">
        <v>3934.6099999999997</v>
      </c>
      <c r="P308" s="34">
        <v>4148.93</v>
      </c>
      <c r="Q308" s="34">
        <v>4005.72</v>
      </c>
      <c r="R308" s="34">
        <v>3359.89</v>
      </c>
      <c r="S308" s="34">
        <v>3325.3799999999997</v>
      </c>
      <c r="T308" s="34">
        <v>3289.95</v>
      </c>
      <c r="U308" s="34">
        <v>3374.98</v>
      </c>
      <c r="V308" s="34">
        <v>3266.83</v>
      </c>
      <c r="W308" s="34">
        <v>3074.44</v>
      </c>
      <c r="X308" s="34">
        <v>2591.5099999999998</v>
      </c>
      <c r="Y308" s="34">
        <v>2339.58</v>
      </c>
    </row>
    <row r="309" spans="1:25" s="31" customFormat="1" x14ac:dyDescent="0.25">
      <c r="A309" s="33">
        <v>24</v>
      </c>
      <c r="B309" s="34">
        <v>2130.59</v>
      </c>
      <c r="C309" s="34">
        <v>2101.09</v>
      </c>
      <c r="D309" s="34">
        <v>1922.93</v>
      </c>
      <c r="E309" s="34">
        <v>1754.51</v>
      </c>
      <c r="F309" s="34">
        <v>1996.2900000000002</v>
      </c>
      <c r="G309" s="34">
        <v>2123.77</v>
      </c>
      <c r="H309" s="34">
        <v>2376.8200000000002</v>
      </c>
      <c r="I309" s="34">
        <v>3107.83</v>
      </c>
      <c r="J309" s="34">
        <v>3111.6099999999997</v>
      </c>
      <c r="K309" s="34">
        <v>3231.79</v>
      </c>
      <c r="L309" s="34">
        <v>3452.27</v>
      </c>
      <c r="M309" s="34">
        <v>3462.1099999999997</v>
      </c>
      <c r="N309" s="34">
        <v>3164.18</v>
      </c>
      <c r="O309" s="34">
        <v>3171.0899999999997</v>
      </c>
      <c r="P309" s="34">
        <v>3175.2799999999997</v>
      </c>
      <c r="Q309" s="34">
        <v>3167.42</v>
      </c>
      <c r="R309" s="34">
        <v>3162.79</v>
      </c>
      <c r="S309" s="34">
        <v>3155.5299999999997</v>
      </c>
      <c r="T309" s="34">
        <v>3152.6099999999997</v>
      </c>
      <c r="U309" s="34">
        <v>3236.92</v>
      </c>
      <c r="V309" s="34">
        <v>3222.77</v>
      </c>
      <c r="W309" s="34">
        <v>3166.27</v>
      </c>
      <c r="X309" s="34">
        <v>2822.37</v>
      </c>
      <c r="Y309" s="34">
        <v>2506.16</v>
      </c>
    </row>
    <row r="310" spans="1:25" s="31" customFormat="1" x14ac:dyDescent="0.25">
      <c r="A310" s="33">
        <v>25</v>
      </c>
      <c r="B310" s="34">
        <v>2346.4499999999998</v>
      </c>
      <c r="C310" s="34">
        <v>2155.9699999999998</v>
      </c>
      <c r="D310" s="34">
        <v>2092.42</v>
      </c>
      <c r="E310" s="34">
        <v>2042.92</v>
      </c>
      <c r="F310" s="34">
        <v>2074.3000000000002</v>
      </c>
      <c r="G310" s="34">
        <v>2143.71</v>
      </c>
      <c r="H310" s="34">
        <v>2217.16</v>
      </c>
      <c r="I310" s="34">
        <v>2575.9299999999998</v>
      </c>
      <c r="J310" s="34">
        <v>2983.64</v>
      </c>
      <c r="K310" s="34">
        <v>3090.92</v>
      </c>
      <c r="L310" s="34">
        <v>3176.79</v>
      </c>
      <c r="M310" s="34">
        <v>3177.0299999999997</v>
      </c>
      <c r="N310" s="34">
        <v>3078.72</v>
      </c>
      <c r="O310" s="34">
        <v>3092.6099999999997</v>
      </c>
      <c r="P310" s="34">
        <v>3138.81</v>
      </c>
      <c r="Q310" s="34">
        <v>3120</v>
      </c>
      <c r="R310" s="34">
        <v>3119.92</v>
      </c>
      <c r="S310" s="34">
        <v>3196.3199999999997</v>
      </c>
      <c r="T310" s="34">
        <v>3197.64</v>
      </c>
      <c r="U310" s="34">
        <v>3226.25</v>
      </c>
      <c r="V310" s="34">
        <v>3207.99</v>
      </c>
      <c r="W310" s="34">
        <v>3120.93</v>
      </c>
      <c r="X310" s="34">
        <v>2818.72</v>
      </c>
      <c r="Y310" s="34">
        <v>2555.34</v>
      </c>
    </row>
    <row r="311" spans="1:25" s="31" customFormat="1" x14ac:dyDescent="0.25">
      <c r="A311" s="33">
        <v>26</v>
      </c>
      <c r="B311" s="34">
        <v>2211.21</v>
      </c>
      <c r="C311" s="34">
        <v>2094.65</v>
      </c>
      <c r="D311" s="34">
        <v>2033.14</v>
      </c>
      <c r="E311" s="34">
        <v>1991.52</v>
      </c>
      <c r="F311" s="34">
        <v>1992.0800000000002</v>
      </c>
      <c r="G311" s="34">
        <v>1825.66</v>
      </c>
      <c r="H311" s="34">
        <v>2004.8700000000001</v>
      </c>
      <c r="I311" s="34">
        <v>2204.8200000000002</v>
      </c>
      <c r="J311" s="34">
        <v>2511.17</v>
      </c>
      <c r="K311" s="34">
        <v>2875.5</v>
      </c>
      <c r="L311" s="34">
        <v>2938.1499999999996</v>
      </c>
      <c r="M311" s="34">
        <v>2901.87</v>
      </c>
      <c r="N311" s="34">
        <v>2540.0099999999998</v>
      </c>
      <c r="O311" s="34">
        <v>2467.09</v>
      </c>
      <c r="P311" s="34">
        <v>2495.6</v>
      </c>
      <c r="Q311" s="34">
        <v>2630.68</v>
      </c>
      <c r="R311" s="34">
        <v>2888</v>
      </c>
      <c r="S311" s="34">
        <v>2988.2599999999998</v>
      </c>
      <c r="T311" s="34">
        <v>2992.08</v>
      </c>
      <c r="U311" s="34">
        <v>3047.5699999999997</v>
      </c>
      <c r="V311" s="34">
        <v>3094.7</v>
      </c>
      <c r="W311" s="34">
        <v>3047.25</v>
      </c>
      <c r="X311" s="34">
        <v>2523.5</v>
      </c>
      <c r="Y311" s="34">
        <v>2326.29</v>
      </c>
    </row>
    <row r="312" spans="1:25" s="31" customFormat="1" x14ac:dyDescent="0.25">
      <c r="A312" s="33">
        <v>27</v>
      </c>
      <c r="B312" s="34">
        <v>2122.36</v>
      </c>
      <c r="C312" s="34">
        <v>2012.65</v>
      </c>
      <c r="D312" s="34">
        <v>1950.48</v>
      </c>
      <c r="E312" s="34">
        <v>2018.63</v>
      </c>
      <c r="F312" s="34">
        <v>1951.9</v>
      </c>
      <c r="G312" s="34">
        <v>2063.17</v>
      </c>
      <c r="H312" s="34">
        <v>2263.2599999999998</v>
      </c>
      <c r="I312" s="34">
        <v>2617.5099999999998</v>
      </c>
      <c r="J312" s="34">
        <v>3032.21</v>
      </c>
      <c r="K312" s="34">
        <v>3260.02</v>
      </c>
      <c r="L312" s="34">
        <v>3301.49</v>
      </c>
      <c r="M312" s="34">
        <v>3275.48</v>
      </c>
      <c r="N312" s="34">
        <v>3184.54</v>
      </c>
      <c r="O312" s="34">
        <v>3178.33</v>
      </c>
      <c r="P312" s="34">
        <v>3171.68</v>
      </c>
      <c r="Q312" s="34">
        <v>3161.5699999999997</v>
      </c>
      <c r="R312" s="34">
        <v>3146.8199999999997</v>
      </c>
      <c r="S312" s="34">
        <v>3131.02</v>
      </c>
      <c r="T312" s="34">
        <v>3137.77</v>
      </c>
      <c r="U312" s="34">
        <v>3173.98</v>
      </c>
      <c r="V312" s="34">
        <v>3152.73</v>
      </c>
      <c r="W312" s="34">
        <v>3060.29</v>
      </c>
      <c r="X312" s="34">
        <v>2617.12</v>
      </c>
      <c r="Y312" s="34">
        <v>2374.14</v>
      </c>
    </row>
    <row r="313" spans="1:25" s="31" customFormat="1" x14ac:dyDescent="0.25">
      <c r="A313" s="33">
        <v>28</v>
      </c>
      <c r="B313" s="34">
        <v>2153.89</v>
      </c>
      <c r="C313" s="34">
        <v>2027.17</v>
      </c>
      <c r="D313" s="34">
        <v>1983</v>
      </c>
      <c r="E313" s="34">
        <v>1977.63</v>
      </c>
      <c r="F313" s="34">
        <v>2030.88</v>
      </c>
      <c r="G313" s="34">
        <v>2187.08</v>
      </c>
      <c r="H313" s="34">
        <v>2306.16</v>
      </c>
      <c r="I313" s="34">
        <v>2802.62</v>
      </c>
      <c r="J313" s="34">
        <v>3105.3199999999997</v>
      </c>
      <c r="K313" s="34">
        <v>3321.2999999999997</v>
      </c>
      <c r="L313" s="34">
        <v>3353.3999999999996</v>
      </c>
      <c r="M313" s="34">
        <v>3334.0899999999997</v>
      </c>
      <c r="N313" s="34">
        <v>3253.77</v>
      </c>
      <c r="O313" s="34">
        <v>3323.68</v>
      </c>
      <c r="P313" s="34">
        <v>3365.96</v>
      </c>
      <c r="Q313" s="34">
        <v>3363.44</v>
      </c>
      <c r="R313" s="34">
        <v>3266.56</v>
      </c>
      <c r="S313" s="34">
        <v>3222.7599999999998</v>
      </c>
      <c r="T313" s="34">
        <v>3217.85</v>
      </c>
      <c r="U313" s="34">
        <v>3243.5</v>
      </c>
      <c r="V313" s="34">
        <v>3232.24</v>
      </c>
      <c r="W313" s="34">
        <v>3101.3999999999996</v>
      </c>
      <c r="X313" s="34">
        <v>2700.91</v>
      </c>
      <c r="Y313" s="34">
        <v>2516.2799999999997</v>
      </c>
    </row>
    <row r="314" spans="1:25" s="31" customFormat="1" x14ac:dyDescent="0.25">
      <c r="A314" s="33">
        <v>29</v>
      </c>
      <c r="B314" s="34">
        <v>2216.02</v>
      </c>
      <c r="C314" s="34">
        <v>2095.15</v>
      </c>
      <c r="D314" s="34">
        <v>2053.7400000000002</v>
      </c>
      <c r="E314" s="34">
        <v>2052.2200000000003</v>
      </c>
      <c r="F314" s="34">
        <v>2064.88</v>
      </c>
      <c r="G314" s="34">
        <v>2208.2399999999998</v>
      </c>
      <c r="H314" s="34">
        <v>2392.58</v>
      </c>
      <c r="I314" s="34">
        <v>3012.8599999999997</v>
      </c>
      <c r="J314" s="34">
        <v>3141.2599999999998</v>
      </c>
      <c r="K314" s="34">
        <v>3137.7799999999997</v>
      </c>
      <c r="L314" s="34">
        <v>3154.6499999999996</v>
      </c>
      <c r="M314" s="34">
        <v>3349.46</v>
      </c>
      <c r="N314" s="34">
        <v>3294.43</v>
      </c>
      <c r="O314" s="34">
        <v>3353.1299999999997</v>
      </c>
      <c r="P314" s="34">
        <v>3364.68</v>
      </c>
      <c r="Q314" s="34">
        <v>3352.06</v>
      </c>
      <c r="R314" s="34">
        <v>3335.6</v>
      </c>
      <c r="S314" s="34">
        <v>3260.12</v>
      </c>
      <c r="T314" s="34">
        <v>3224.5699999999997</v>
      </c>
      <c r="U314" s="34">
        <v>3225.23</v>
      </c>
      <c r="V314" s="34">
        <v>3161.94</v>
      </c>
      <c r="W314" s="34">
        <v>3056.5</v>
      </c>
      <c r="X314" s="34">
        <v>2700.43</v>
      </c>
      <c r="Y314" s="34">
        <v>2554.0299999999997</v>
      </c>
    </row>
    <row r="315" spans="1:25" s="31" customFormat="1" x14ac:dyDescent="0.25">
      <c r="A315" s="46">
        <v>30</v>
      </c>
      <c r="B315" s="34">
        <v>2216</v>
      </c>
      <c r="C315" s="34">
        <v>2080.2000000000003</v>
      </c>
      <c r="D315" s="34">
        <v>2030.8300000000002</v>
      </c>
      <c r="E315" s="34">
        <v>2023.3000000000002</v>
      </c>
      <c r="F315" s="34">
        <v>2052.1400000000003</v>
      </c>
      <c r="G315" s="34">
        <v>2189.86</v>
      </c>
      <c r="H315" s="34">
        <v>2335.1999999999998</v>
      </c>
      <c r="I315" s="34">
        <v>2779.1</v>
      </c>
      <c r="J315" s="34">
        <v>3106.43</v>
      </c>
      <c r="K315" s="34">
        <v>3224.91</v>
      </c>
      <c r="L315" s="34">
        <v>3250.21</v>
      </c>
      <c r="M315" s="34">
        <v>3260.1499999999996</v>
      </c>
      <c r="N315" s="34">
        <v>3182.49</v>
      </c>
      <c r="O315" s="34">
        <v>3233.24</v>
      </c>
      <c r="P315" s="34">
        <v>3260.17</v>
      </c>
      <c r="Q315" s="34">
        <v>3219.6099999999997</v>
      </c>
      <c r="R315" s="34">
        <v>3204.48</v>
      </c>
      <c r="S315" s="34">
        <v>3162.41</v>
      </c>
      <c r="T315" s="34">
        <v>3134.21</v>
      </c>
      <c r="U315" s="34">
        <v>3202.5099999999998</v>
      </c>
      <c r="V315" s="34">
        <v>3202.47</v>
      </c>
      <c r="W315" s="34">
        <v>3174.62</v>
      </c>
      <c r="X315" s="34">
        <v>2818.1499999999996</v>
      </c>
      <c r="Y315" s="34">
        <v>2647.97</v>
      </c>
    </row>
    <row r="316" spans="1:25" s="94" customFormat="1" x14ac:dyDescent="0.25">
      <c r="A316" s="35"/>
      <c r="B316" s="47"/>
      <c r="C316" s="47"/>
      <c r="D316" s="47"/>
      <c r="E316" s="47"/>
      <c r="F316" s="47"/>
      <c r="G316" s="47"/>
      <c r="H316" s="47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  <c r="X316" s="47"/>
      <c r="Y316" s="47"/>
    </row>
    <row r="317" spans="1:25" x14ac:dyDescent="0.25">
      <c r="A317" s="1"/>
    </row>
    <row r="318" spans="1:25" ht="12.75" customHeight="1" x14ac:dyDescent="0.25">
      <c r="A318" s="56" t="s">
        <v>27</v>
      </c>
      <c r="B318" s="57" t="s">
        <v>53</v>
      </c>
      <c r="C318" s="57"/>
      <c r="D318" s="57"/>
      <c r="E318" s="57"/>
      <c r="F318" s="57"/>
      <c r="G318" s="57"/>
      <c r="H318" s="57"/>
      <c r="I318" s="57"/>
      <c r="J318" s="57"/>
      <c r="K318" s="57"/>
      <c r="L318" s="57"/>
      <c r="M318" s="57"/>
      <c r="N318" s="57"/>
      <c r="O318" s="57"/>
      <c r="P318" s="57"/>
      <c r="Q318" s="57"/>
      <c r="R318" s="57"/>
      <c r="S318" s="57"/>
      <c r="T318" s="57"/>
      <c r="U318" s="57"/>
      <c r="V318" s="57"/>
      <c r="W318" s="57"/>
      <c r="X318" s="57"/>
      <c r="Y318" s="57"/>
    </row>
    <row r="319" spans="1:25" ht="24" x14ac:dyDescent="0.25">
      <c r="A319" s="56"/>
      <c r="B319" s="32" t="s">
        <v>28</v>
      </c>
      <c r="C319" s="32" t="s">
        <v>29</v>
      </c>
      <c r="D319" s="32" t="s">
        <v>30</v>
      </c>
      <c r="E319" s="32" t="s">
        <v>31</v>
      </c>
      <c r="F319" s="32" t="s">
        <v>32</v>
      </c>
      <c r="G319" s="32" t="s">
        <v>33</v>
      </c>
      <c r="H319" s="32" t="s">
        <v>34</v>
      </c>
      <c r="I319" s="32" t="s">
        <v>35</v>
      </c>
      <c r="J319" s="32" t="s">
        <v>36</v>
      </c>
      <c r="K319" s="32" t="s">
        <v>37</v>
      </c>
      <c r="L319" s="32" t="s">
        <v>38</v>
      </c>
      <c r="M319" s="32" t="s">
        <v>39</v>
      </c>
      <c r="N319" s="32" t="s">
        <v>40</v>
      </c>
      <c r="O319" s="32" t="s">
        <v>41</v>
      </c>
      <c r="P319" s="32" t="s">
        <v>42</v>
      </c>
      <c r="Q319" s="32" t="s">
        <v>45</v>
      </c>
      <c r="R319" s="32" t="s">
        <v>46</v>
      </c>
      <c r="S319" s="32" t="s">
        <v>44</v>
      </c>
      <c r="T319" s="32" t="s">
        <v>47</v>
      </c>
      <c r="U319" s="32" t="s">
        <v>48</v>
      </c>
      <c r="V319" s="32" t="s">
        <v>49</v>
      </c>
      <c r="W319" s="32" t="s">
        <v>50</v>
      </c>
      <c r="X319" s="32" t="s">
        <v>51</v>
      </c>
      <c r="Y319" s="32" t="s">
        <v>52</v>
      </c>
    </row>
    <row r="320" spans="1:25" x14ac:dyDescent="0.25">
      <c r="A320" s="33">
        <v>1</v>
      </c>
      <c r="B320" s="34">
        <v>2604.8999999999996</v>
      </c>
      <c r="C320" s="34">
        <v>2465.5600000000004</v>
      </c>
      <c r="D320" s="34">
        <v>2415.34</v>
      </c>
      <c r="E320" s="34">
        <v>2407.5600000000004</v>
      </c>
      <c r="F320" s="34">
        <v>2500.7200000000003</v>
      </c>
      <c r="G320" s="34">
        <v>2733.1499999999996</v>
      </c>
      <c r="H320" s="34">
        <v>2862.87</v>
      </c>
      <c r="I320" s="34">
        <v>3278.49</v>
      </c>
      <c r="J320" s="34">
        <v>3381.4700000000003</v>
      </c>
      <c r="K320" s="34">
        <v>3452.33</v>
      </c>
      <c r="L320" s="34">
        <v>3429.33</v>
      </c>
      <c r="M320" s="34">
        <v>3435.62</v>
      </c>
      <c r="N320" s="34">
        <v>3390.33</v>
      </c>
      <c r="O320" s="34">
        <v>3399.4700000000003</v>
      </c>
      <c r="P320" s="34">
        <v>3387.67</v>
      </c>
      <c r="Q320" s="34">
        <v>3375.91</v>
      </c>
      <c r="R320" s="34">
        <v>3377.51</v>
      </c>
      <c r="S320" s="34">
        <v>3362.2299999999996</v>
      </c>
      <c r="T320" s="34">
        <v>3373.71</v>
      </c>
      <c r="U320" s="34">
        <v>3475.41</v>
      </c>
      <c r="V320" s="34">
        <v>3418.46</v>
      </c>
      <c r="W320" s="34">
        <v>3334.7200000000003</v>
      </c>
      <c r="X320" s="34">
        <v>3232.91</v>
      </c>
      <c r="Y320" s="34">
        <v>2943.3900000000003</v>
      </c>
    </row>
    <row r="321" spans="1:25" x14ac:dyDescent="0.25">
      <c r="A321" s="33">
        <v>2</v>
      </c>
      <c r="B321" s="34">
        <v>2863.6800000000003</v>
      </c>
      <c r="C321" s="34">
        <v>2603.1999999999998</v>
      </c>
      <c r="D321" s="34">
        <v>2494.96</v>
      </c>
      <c r="E321" s="34">
        <v>2509.63</v>
      </c>
      <c r="F321" s="34">
        <v>2648.38</v>
      </c>
      <c r="G321" s="34">
        <v>2875.4799999999996</v>
      </c>
      <c r="H321" s="34">
        <v>3088.0699999999997</v>
      </c>
      <c r="I321" s="34">
        <v>3347.4300000000003</v>
      </c>
      <c r="J321" s="34">
        <v>3563.0199999999995</v>
      </c>
      <c r="K321" s="34">
        <v>3680.7200000000003</v>
      </c>
      <c r="L321" s="34">
        <v>3682.7</v>
      </c>
      <c r="M321" s="34">
        <v>3631.96</v>
      </c>
      <c r="N321" s="34">
        <v>3601.55</v>
      </c>
      <c r="O321" s="34">
        <v>3620.6099999999997</v>
      </c>
      <c r="P321" s="34">
        <v>3622.29</v>
      </c>
      <c r="Q321" s="34">
        <v>3608.0299999999997</v>
      </c>
      <c r="R321" s="34">
        <v>3587.5599999999995</v>
      </c>
      <c r="S321" s="34">
        <v>3588.2200000000003</v>
      </c>
      <c r="T321" s="34">
        <v>3601.16</v>
      </c>
      <c r="U321" s="34">
        <v>3681.9799999999996</v>
      </c>
      <c r="V321" s="34">
        <v>3663.01</v>
      </c>
      <c r="W321" s="34">
        <v>3510.3499999999995</v>
      </c>
      <c r="X321" s="34">
        <v>3296.5699999999997</v>
      </c>
      <c r="Y321" s="34">
        <v>3051.63</v>
      </c>
    </row>
    <row r="322" spans="1:25" x14ac:dyDescent="0.25">
      <c r="A322" s="33">
        <v>3</v>
      </c>
      <c r="B322" s="34">
        <v>2841.2299999999996</v>
      </c>
      <c r="C322" s="34">
        <v>2628.7299999999996</v>
      </c>
      <c r="D322" s="34">
        <v>2548.7200000000003</v>
      </c>
      <c r="E322" s="34">
        <v>2560.08</v>
      </c>
      <c r="F322" s="34">
        <v>2715.71</v>
      </c>
      <c r="G322" s="34">
        <v>2879.5699999999997</v>
      </c>
      <c r="H322" s="34">
        <v>3189.1800000000003</v>
      </c>
      <c r="I322" s="34">
        <v>3398.2799999999997</v>
      </c>
      <c r="J322" s="34">
        <v>3614.84</v>
      </c>
      <c r="K322" s="34">
        <v>3715.34</v>
      </c>
      <c r="L322" s="34">
        <v>3743.0299999999997</v>
      </c>
      <c r="M322" s="34">
        <v>3746.08</v>
      </c>
      <c r="N322" s="34">
        <v>3703.99</v>
      </c>
      <c r="O322" s="34">
        <v>3703.67</v>
      </c>
      <c r="P322" s="34">
        <v>3693.33</v>
      </c>
      <c r="Q322" s="34">
        <v>3666.67</v>
      </c>
      <c r="R322" s="34">
        <v>3653.25</v>
      </c>
      <c r="S322" s="34">
        <v>3603.91</v>
      </c>
      <c r="T322" s="34">
        <v>3614.13</v>
      </c>
      <c r="U322" s="34">
        <v>3725.26</v>
      </c>
      <c r="V322" s="34">
        <v>3804.51</v>
      </c>
      <c r="W322" s="34">
        <v>3730.4799999999996</v>
      </c>
      <c r="X322" s="34">
        <v>3367.83</v>
      </c>
      <c r="Y322" s="34">
        <v>3292.58</v>
      </c>
    </row>
    <row r="323" spans="1:25" x14ac:dyDescent="0.25">
      <c r="A323" s="33">
        <v>4</v>
      </c>
      <c r="B323" s="34">
        <v>2844.91</v>
      </c>
      <c r="C323" s="34">
        <v>2670.74</v>
      </c>
      <c r="D323" s="34">
        <v>2585.5600000000004</v>
      </c>
      <c r="E323" s="34">
        <v>2574.0100000000002</v>
      </c>
      <c r="F323" s="34">
        <v>2584.4300000000003</v>
      </c>
      <c r="G323" s="34">
        <v>2675.91</v>
      </c>
      <c r="H323" s="34">
        <v>2735.3999999999996</v>
      </c>
      <c r="I323" s="34">
        <v>2853.2</v>
      </c>
      <c r="J323" s="34">
        <v>3339.5</v>
      </c>
      <c r="K323" s="34">
        <v>3608.24</v>
      </c>
      <c r="L323" s="34">
        <v>3676.13</v>
      </c>
      <c r="M323" s="34">
        <v>3663.67</v>
      </c>
      <c r="N323" s="34">
        <v>3623.88</v>
      </c>
      <c r="O323" s="34">
        <v>3610.8199999999997</v>
      </c>
      <c r="P323" s="34">
        <v>3598.99</v>
      </c>
      <c r="Q323" s="34">
        <v>3533.9399999999996</v>
      </c>
      <c r="R323" s="34">
        <v>3504.71</v>
      </c>
      <c r="S323" s="34">
        <v>3537.29</v>
      </c>
      <c r="T323" s="34">
        <v>3568.3999999999996</v>
      </c>
      <c r="U323" s="34">
        <v>3709.1899999999996</v>
      </c>
      <c r="V323" s="34">
        <v>3664.88</v>
      </c>
      <c r="W323" s="34">
        <v>3617.3999999999996</v>
      </c>
      <c r="X323" s="34">
        <v>3187.87</v>
      </c>
      <c r="Y323" s="34">
        <v>2935.7200000000003</v>
      </c>
    </row>
    <row r="324" spans="1:25" x14ac:dyDescent="0.25">
      <c r="A324" s="33">
        <v>5</v>
      </c>
      <c r="B324" s="34">
        <v>2901.3499999999995</v>
      </c>
      <c r="C324" s="34">
        <v>2700.6000000000004</v>
      </c>
      <c r="D324" s="34">
        <v>2578.7600000000002</v>
      </c>
      <c r="E324" s="34">
        <v>2548.0100000000002</v>
      </c>
      <c r="F324" s="34">
        <v>2555.6099999999997</v>
      </c>
      <c r="G324" s="34">
        <v>2622.2799999999997</v>
      </c>
      <c r="H324" s="34">
        <v>2642.62</v>
      </c>
      <c r="I324" s="34">
        <v>2936.2299999999996</v>
      </c>
      <c r="J324" s="34">
        <v>3166.2799999999997</v>
      </c>
      <c r="K324" s="34">
        <v>3363.1099999999997</v>
      </c>
      <c r="L324" s="34">
        <v>3439.95</v>
      </c>
      <c r="M324" s="34">
        <v>3452.4399999999996</v>
      </c>
      <c r="N324" s="34">
        <v>3442.75</v>
      </c>
      <c r="O324" s="34">
        <v>3443.34</v>
      </c>
      <c r="P324" s="34">
        <v>3443.41</v>
      </c>
      <c r="Q324" s="34">
        <v>3408.66</v>
      </c>
      <c r="R324" s="34">
        <v>3411.4700000000003</v>
      </c>
      <c r="S324" s="34">
        <v>3433.76</v>
      </c>
      <c r="T324" s="34">
        <v>3470.45</v>
      </c>
      <c r="U324" s="34">
        <v>3578.2299999999996</v>
      </c>
      <c r="V324" s="34">
        <v>3509.9399999999996</v>
      </c>
      <c r="W324" s="34">
        <v>3437.46</v>
      </c>
      <c r="X324" s="34">
        <v>3176.1899999999996</v>
      </c>
      <c r="Y324" s="34">
        <v>2971.05</v>
      </c>
    </row>
    <row r="325" spans="1:25" x14ac:dyDescent="0.25">
      <c r="A325" s="33">
        <v>6</v>
      </c>
      <c r="B325" s="34">
        <v>2778.29</v>
      </c>
      <c r="C325" s="34">
        <v>2549.3599999999997</v>
      </c>
      <c r="D325" s="34">
        <v>2484.1999999999998</v>
      </c>
      <c r="E325" s="34">
        <v>2439.1099999999997</v>
      </c>
      <c r="F325" s="34">
        <v>2470.4499999999998</v>
      </c>
      <c r="G325" s="34">
        <v>2636.3199999999997</v>
      </c>
      <c r="H325" s="34">
        <v>2896.9700000000003</v>
      </c>
      <c r="I325" s="34">
        <v>3266.66</v>
      </c>
      <c r="J325" s="34">
        <v>3621.08</v>
      </c>
      <c r="K325" s="34">
        <v>3730.66</v>
      </c>
      <c r="L325" s="34">
        <v>3739.7699999999995</v>
      </c>
      <c r="M325" s="34">
        <v>3759.1400000000003</v>
      </c>
      <c r="N325" s="34">
        <v>3750.16</v>
      </c>
      <c r="O325" s="34">
        <v>3748.04</v>
      </c>
      <c r="P325" s="34">
        <v>3719.1099999999997</v>
      </c>
      <c r="Q325" s="34">
        <v>3671.0199999999995</v>
      </c>
      <c r="R325" s="34">
        <v>3659.33</v>
      </c>
      <c r="S325" s="34">
        <v>3615.6400000000003</v>
      </c>
      <c r="T325" s="34">
        <v>3589.1099999999997</v>
      </c>
      <c r="U325" s="34">
        <v>3634.51</v>
      </c>
      <c r="V325" s="34">
        <v>3733.6400000000003</v>
      </c>
      <c r="W325" s="34">
        <v>3600.1899999999996</v>
      </c>
      <c r="X325" s="34">
        <v>3090.1099999999997</v>
      </c>
      <c r="Y325" s="34">
        <v>2933.21</v>
      </c>
    </row>
    <row r="326" spans="1:25" x14ac:dyDescent="0.25">
      <c r="A326" s="33">
        <v>7</v>
      </c>
      <c r="B326" s="34">
        <v>2524.41</v>
      </c>
      <c r="C326" s="34">
        <v>2365.46</v>
      </c>
      <c r="D326" s="34">
        <v>2343.67</v>
      </c>
      <c r="E326" s="34">
        <v>2339.4899999999998</v>
      </c>
      <c r="F326" s="34">
        <v>2404.83</v>
      </c>
      <c r="G326" s="34">
        <v>2564.0299999999997</v>
      </c>
      <c r="H326" s="34">
        <v>2895.41</v>
      </c>
      <c r="I326" s="34">
        <v>3233.21</v>
      </c>
      <c r="J326" s="34">
        <v>3509.08</v>
      </c>
      <c r="K326" s="34">
        <v>3581.7200000000003</v>
      </c>
      <c r="L326" s="34">
        <v>3576.0699999999997</v>
      </c>
      <c r="M326" s="34">
        <v>3578.09</v>
      </c>
      <c r="N326" s="34">
        <v>3565.3900000000003</v>
      </c>
      <c r="O326" s="34">
        <v>3591.4399999999996</v>
      </c>
      <c r="P326" s="34">
        <v>3587.6099999999997</v>
      </c>
      <c r="Q326" s="34">
        <v>3553.0299999999997</v>
      </c>
      <c r="R326" s="34">
        <v>3526.42</v>
      </c>
      <c r="S326" s="34">
        <v>3476.71</v>
      </c>
      <c r="T326" s="34">
        <v>3405.5699999999997</v>
      </c>
      <c r="U326" s="34">
        <v>3480.66</v>
      </c>
      <c r="V326" s="34">
        <v>3499.71</v>
      </c>
      <c r="W326" s="34">
        <v>3318.7299999999996</v>
      </c>
      <c r="X326" s="34">
        <v>2908.76</v>
      </c>
      <c r="Y326" s="34">
        <v>2691.05</v>
      </c>
    </row>
    <row r="327" spans="1:25" x14ac:dyDescent="0.25">
      <c r="A327" s="33">
        <v>8</v>
      </c>
      <c r="B327" s="34">
        <v>2548.8500000000004</v>
      </c>
      <c r="C327" s="34">
        <v>2361.2700000000004</v>
      </c>
      <c r="D327" s="34">
        <v>2325.2700000000004</v>
      </c>
      <c r="E327" s="34">
        <v>2341.33</v>
      </c>
      <c r="F327" s="34">
        <v>2385.4700000000003</v>
      </c>
      <c r="G327" s="34">
        <v>2562.54</v>
      </c>
      <c r="H327" s="34">
        <v>2828.0199999999995</v>
      </c>
      <c r="I327" s="34">
        <v>3292.5999999999995</v>
      </c>
      <c r="J327" s="34">
        <v>3514.1899999999996</v>
      </c>
      <c r="K327" s="34">
        <v>3622.05</v>
      </c>
      <c r="L327" s="34">
        <v>3625.05</v>
      </c>
      <c r="M327" s="34">
        <v>3623.9399999999996</v>
      </c>
      <c r="N327" s="34">
        <v>3609.3499999999995</v>
      </c>
      <c r="O327" s="34">
        <v>3627.2</v>
      </c>
      <c r="P327" s="34">
        <v>3616.04</v>
      </c>
      <c r="Q327" s="34">
        <v>3593.79</v>
      </c>
      <c r="R327" s="34">
        <v>3583.5699999999997</v>
      </c>
      <c r="S327" s="34">
        <v>3544.7699999999995</v>
      </c>
      <c r="T327" s="34">
        <v>3518.7200000000003</v>
      </c>
      <c r="U327" s="34">
        <v>3563.2699999999995</v>
      </c>
      <c r="V327" s="34">
        <v>3591.04</v>
      </c>
      <c r="W327" s="34">
        <v>3507.2</v>
      </c>
      <c r="X327" s="34">
        <v>3211.5199999999995</v>
      </c>
      <c r="Y327" s="34">
        <v>2867.8199999999997</v>
      </c>
    </row>
    <row r="328" spans="1:25" x14ac:dyDescent="0.25">
      <c r="A328" s="33">
        <v>9</v>
      </c>
      <c r="B328" s="34">
        <v>2597.2299999999996</v>
      </c>
      <c r="C328" s="34">
        <v>2447.4700000000003</v>
      </c>
      <c r="D328" s="34">
        <v>2350.1000000000004</v>
      </c>
      <c r="E328" s="34">
        <v>2347.67</v>
      </c>
      <c r="F328" s="34">
        <v>2432.54</v>
      </c>
      <c r="G328" s="34">
        <v>2575.46</v>
      </c>
      <c r="H328" s="34">
        <v>2818.8499999999995</v>
      </c>
      <c r="I328" s="34">
        <v>3226.55</v>
      </c>
      <c r="J328" s="34">
        <v>3398.79</v>
      </c>
      <c r="K328" s="34">
        <v>3573.3599999999997</v>
      </c>
      <c r="L328" s="34">
        <v>3594.8599999999997</v>
      </c>
      <c r="M328" s="34">
        <v>3595.62</v>
      </c>
      <c r="N328" s="34">
        <v>3553.21</v>
      </c>
      <c r="O328" s="34">
        <v>3587</v>
      </c>
      <c r="P328" s="34">
        <v>3523.3900000000003</v>
      </c>
      <c r="Q328" s="34">
        <v>3502.1099999999997</v>
      </c>
      <c r="R328" s="34">
        <v>3469.4799999999996</v>
      </c>
      <c r="S328" s="34">
        <v>3421.66</v>
      </c>
      <c r="T328" s="34">
        <v>3387.3999999999996</v>
      </c>
      <c r="U328" s="34">
        <v>3441.6499999999996</v>
      </c>
      <c r="V328" s="34">
        <v>3475.4300000000003</v>
      </c>
      <c r="W328" s="34">
        <v>3436.24</v>
      </c>
      <c r="X328" s="34">
        <v>2984.95</v>
      </c>
      <c r="Y328" s="34">
        <v>2819.04</v>
      </c>
    </row>
    <row r="329" spans="1:25" x14ac:dyDescent="0.25">
      <c r="A329" s="33">
        <v>10</v>
      </c>
      <c r="B329" s="34">
        <v>2726.55</v>
      </c>
      <c r="C329" s="34">
        <v>2548.67</v>
      </c>
      <c r="D329" s="34">
        <v>2460.4300000000003</v>
      </c>
      <c r="E329" s="34">
        <v>2443.1800000000003</v>
      </c>
      <c r="F329" s="34">
        <v>2530.1099999999997</v>
      </c>
      <c r="G329" s="34">
        <v>2733.01</v>
      </c>
      <c r="H329" s="34">
        <v>2921.0199999999995</v>
      </c>
      <c r="I329" s="34">
        <v>3283.7699999999995</v>
      </c>
      <c r="J329" s="34">
        <v>3494.2299999999996</v>
      </c>
      <c r="K329" s="34">
        <v>3663.12</v>
      </c>
      <c r="L329" s="34">
        <v>3703.3999999999996</v>
      </c>
      <c r="M329" s="34">
        <v>3722.25</v>
      </c>
      <c r="N329" s="34">
        <v>3688.1400000000003</v>
      </c>
      <c r="O329" s="34">
        <v>3676.2699999999995</v>
      </c>
      <c r="P329" s="34">
        <v>3603.37</v>
      </c>
      <c r="Q329" s="34">
        <v>3516.55</v>
      </c>
      <c r="R329" s="34">
        <v>3491.1800000000003</v>
      </c>
      <c r="S329" s="34">
        <v>3457.83</v>
      </c>
      <c r="T329" s="34">
        <v>3418.5</v>
      </c>
      <c r="U329" s="34">
        <v>3476.75</v>
      </c>
      <c r="V329" s="34">
        <v>3521.74</v>
      </c>
      <c r="W329" s="34">
        <v>3468.66</v>
      </c>
      <c r="X329" s="34">
        <v>3196.1800000000003</v>
      </c>
      <c r="Y329" s="34">
        <v>2914.16</v>
      </c>
    </row>
    <row r="330" spans="1:25" x14ac:dyDescent="0.25">
      <c r="A330" s="33">
        <v>11</v>
      </c>
      <c r="B330" s="34">
        <v>2869.74</v>
      </c>
      <c r="C330" s="34">
        <v>2664.1000000000004</v>
      </c>
      <c r="D330" s="34">
        <v>2552.37</v>
      </c>
      <c r="E330" s="34">
        <v>2521.2600000000002</v>
      </c>
      <c r="F330" s="34">
        <v>2526.9399999999996</v>
      </c>
      <c r="G330" s="34">
        <v>2577.3100000000004</v>
      </c>
      <c r="H330" s="34">
        <v>2664.3</v>
      </c>
      <c r="I330" s="34">
        <v>2908.9799999999996</v>
      </c>
      <c r="J330" s="34">
        <v>3272.0999999999995</v>
      </c>
      <c r="K330" s="34">
        <v>3523.1800000000003</v>
      </c>
      <c r="L330" s="34">
        <v>3628.9700000000003</v>
      </c>
      <c r="M330" s="34">
        <v>3639.41</v>
      </c>
      <c r="N330" s="34">
        <v>3615.4300000000003</v>
      </c>
      <c r="O330" s="34">
        <v>3572.8900000000003</v>
      </c>
      <c r="P330" s="34">
        <v>3525.26</v>
      </c>
      <c r="Q330" s="34">
        <v>3401.12</v>
      </c>
      <c r="R330" s="34">
        <v>3354.12</v>
      </c>
      <c r="S330" s="34">
        <v>3356.37</v>
      </c>
      <c r="T330" s="34">
        <v>3354.05</v>
      </c>
      <c r="U330" s="34">
        <v>3359.95</v>
      </c>
      <c r="V330" s="34">
        <v>3399.21</v>
      </c>
      <c r="W330" s="34">
        <v>3406.95</v>
      </c>
      <c r="X330" s="34">
        <v>3021.0199999999995</v>
      </c>
      <c r="Y330" s="34">
        <v>2889.9300000000003</v>
      </c>
    </row>
    <row r="331" spans="1:25" x14ac:dyDescent="0.25">
      <c r="A331" s="33">
        <v>12</v>
      </c>
      <c r="B331" s="34">
        <v>2595.6999999999998</v>
      </c>
      <c r="C331" s="34">
        <v>2419.25</v>
      </c>
      <c r="D331" s="34">
        <v>2379.59</v>
      </c>
      <c r="E331" s="34">
        <v>2358.1800000000003</v>
      </c>
      <c r="F331" s="34">
        <v>2355.5200000000004</v>
      </c>
      <c r="G331" s="34">
        <v>2370.8999999999996</v>
      </c>
      <c r="H331" s="34">
        <v>2374.2399999999998</v>
      </c>
      <c r="I331" s="34">
        <v>2504.59</v>
      </c>
      <c r="J331" s="34">
        <v>2770.05</v>
      </c>
      <c r="K331" s="34">
        <v>3207.38</v>
      </c>
      <c r="L331" s="34">
        <v>3230.62</v>
      </c>
      <c r="M331" s="34">
        <v>3246.46</v>
      </c>
      <c r="N331" s="34">
        <v>3230.4300000000003</v>
      </c>
      <c r="O331" s="34">
        <v>3225.38</v>
      </c>
      <c r="P331" s="34">
        <v>3219.29</v>
      </c>
      <c r="Q331" s="34">
        <v>3168.2200000000003</v>
      </c>
      <c r="R331" s="34">
        <v>3181.3199999999997</v>
      </c>
      <c r="S331" s="34">
        <v>3242.5699999999997</v>
      </c>
      <c r="T331" s="34">
        <v>3245.3599999999997</v>
      </c>
      <c r="U331" s="34">
        <v>3337.7200000000003</v>
      </c>
      <c r="V331" s="34">
        <v>3409.1899999999996</v>
      </c>
      <c r="W331" s="34">
        <v>3275.8999999999996</v>
      </c>
      <c r="X331" s="34">
        <v>2771.5699999999997</v>
      </c>
      <c r="Y331" s="34">
        <v>2617.83</v>
      </c>
    </row>
    <row r="332" spans="1:25" x14ac:dyDescent="0.25">
      <c r="A332" s="33">
        <v>13</v>
      </c>
      <c r="B332" s="34">
        <v>2412.59</v>
      </c>
      <c r="C332" s="34">
        <v>2370.7399999999998</v>
      </c>
      <c r="D332" s="34">
        <v>2333.8500000000004</v>
      </c>
      <c r="E332" s="34">
        <v>2334.6000000000004</v>
      </c>
      <c r="F332" s="34">
        <v>2350.6499999999996</v>
      </c>
      <c r="G332" s="34">
        <v>2391.3900000000003</v>
      </c>
      <c r="H332" s="34">
        <v>2486.75</v>
      </c>
      <c r="I332" s="34">
        <v>2902.74</v>
      </c>
      <c r="J332" s="34">
        <v>3424.0699999999997</v>
      </c>
      <c r="K332" s="34">
        <v>3562.05</v>
      </c>
      <c r="L332" s="34">
        <v>3573.76</v>
      </c>
      <c r="M332" s="34">
        <v>3594.58</v>
      </c>
      <c r="N332" s="34">
        <v>3582.67</v>
      </c>
      <c r="O332" s="34">
        <v>3595.38</v>
      </c>
      <c r="P332" s="34">
        <v>3588.3900000000003</v>
      </c>
      <c r="Q332" s="34">
        <v>3541.08</v>
      </c>
      <c r="R332" s="34">
        <v>3507.13</v>
      </c>
      <c r="S332" s="34">
        <v>3411.12</v>
      </c>
      <c r="T332" s="34">
        <v>3644.58</v>
      </c>
      <c r="U332" s="34">
        <v>3883.67</v>
      </c>
      <c r="V332" s="34">
        <v>3574.9700000000003</v>
      </c>
      <c r="W332" s="34">
        <v>3318.26</v>
      </c>
      <c r="X332" s="34">
        <v>2736.6800000000003</v>
      </c>
      <c r="Y332" s="34">
        <v>2473.1000000000004</v>
      </c>
    </row>
    <row r="333" spans="1:25" x14ac:dyDescent="0.25">
      <c r="A333" s="33">
        <v>14</v>
      </c>
      <c r="B333" s="34">
        <v>2288.8100000000004</v>
      </c>
      <c r="C333" s="34">
        <v>2206.63</v>
      </c>
      <c r="D333" s="34">
        <v>2197.41</v>
      </c>
      <c r="E333" s="34">
        <v>2198.6999999999998</v>
      </c>
      <c r="F333" s="34">
        <v>2209.3100000000004</v>
      </c>
      <c r="G333" s="34">
        <v>2315.4899999999998</v>
      </c>
      <c r="H333" s="34">
        <v>2479.3900000000003</v>
      </c>
      <c r="I333" s="34">
        <v>2785.0999999999995</v>
      </c>
      <c r="J333" s="34">
        <v>3330</v>
      </c>
      <c r="K333" s="34">
        <v>4101.22</v>
      </c>
      <c r="L333" s="34">
        <v>4261.7699999999995</v>
      </c>
      <c r="M333" s="34">
        <v>4314.08</v>
      </c>
      <c r="N333" s="34">
        <v>4122.93</v>
      </c>
      <c r="O333" s="34">
        <v>4132.0999999999995</v>
      </c>
      <c r="P333" s="34">
        <v>4542.9699999999993</v>
      </c>
      <c r="Q333" s="34">
        <v>4485.2599999999993</v>
      </c>
      <c r="R333" s="34">
        <v>4392.369999999999</v>
      </c>
      <c r="S333" s="34">
        <v>3456.33</v>
      </c>
      <c r="T333" s="34">
        <v>3428.08</v>
      </c>
      <c r="U333" s="34">
        <v>3509.5299999999997</v>
      </c>
      <c r="V333" s="34">
        <v>3523.3199999999997</v>
      </c>
      <c r="W333" s="34">
        <v>3298.0999999999995</v>
      </c>
      <c r="X333" s="34">
        <v>2713.2299999999996</v>
      </c>
      <c r="Y333" s="34">
        <v>2488.17</v>
      </c>
    </row>
    <row r="334" spans="1:25" x14ac:dyDescent="0.25">
      <c r="A334" s="33">
        <v>15</v>
      </c>
      <c r="B334" s="34">
        <v>2250.12</v>
      </c>
      <c r="C334" s="34">
        <v>2124.44</v>
      </c>
      <c r="D334" s="34">
        <v>2007.3500000000001</v>
      </c>
      <c r="E334" s="34">
        <v>2004.8400000000001</v>
      </c>
      <c r="F334" s="34">
        <v>2119.6999999999998</v>
      </c>
      <c r="G334" s="34">
        <v>2246.0200000000004</v>
      </c>
      <c r="H334" s="34">
        <v>2473.5299999999997</v>
      </c>
      <c r="I334" s="34">
        <v>2832.38</v>
      </c>
      <c r="J334" s="34">
        <v>3273.9399999999996</v>
      </c>
      <c r="K334" s="34">
        <v>3363.8</v>
      </c>
      <c r="L334" s="34">
        <v>3340.79</v>
      </c>
      <c r="M334" s="34">
        <v>3385.5999999999995</v>
      </c>
      <c r="N334" s="34">
        <v>3389.0999999999995</v>
      </c>
      <c r="O334" s="34">
        <v>4247.99</v>
      </c>
      <c r="P334" s="34">
        <v>4243.0199999999995</v>
      </c>
      <c r="Q334" s="34">
        <v>3363.6899999999996</v>
      </c>
      <c r="R334" s="34">
        <v>3389.2299999999996</v>
      </c>
      <c r="S334" s="34">
        <v>3313.55</v>
      </c>
      <c r="T334" s="34">
        <v>3255.3900000000003</v>
      </c>
      <c r="U334" s="34">
        <v>3358.12</v>
      </c>
      <c r="V334" s="34">
        <v>3424.87</v>
      </c>
      <c r="W334" s="34">
        <v>3253.8999999999996</v>
      </c>
      <c r="X334" s="34">
        <v>2747.1499999999996</v>
      </c>
      <c r="Y334" s="34">
        <v>2475.3100000000004</v>
      </c>
    </row>
    <row r="335" spans="1:25" x14ac:dyDescent="0.25">
      <c r="A335" s="33">
        <v>16</v>
      </c>
      <c r="B335" s="34">
        <v>2316.42</v>
      </c>
      <c r="C335" s="34">
        <v>2211.9700000000003</v>
      </c>
      <c r="D335" s="34">
        <v>2152.15</v>
      </c>
      <c r="E335" s="34">
        <v>2177.8200000000002</v>
      </c>
      <c r="F335" s="34">
        <v>2251.6000000000004</v>
      </c>
      <c r="G335" s="34">
        <v>2413</v>
      </c>
      <c r="H335" s="34">
        <v>2681.5699999999997</v>
      </c>
      <c r="I335" s="34">
        <v>3235.0699999999997</v>
      </c>
      <c r="J335" s="34">
        <v>3542.58</v>
      </c>
      <c r="K335" s="34">
        <v>3648.12</v>
      </c>
      <c r="L335" s="34">
        <v>3654.41</v>
      </c>
      <c r="M335" s="34">
        <v>3676.5999999999995</v>
      </c>
      <c r="N335" s="34">
        <v>3653.24</v>
      </c>
      <c r="O335" s="34">
        <v>3688.7799999999997</v>
      </c>
      <c r="P335" s="34">
        <v>3674.51</v>
      </c>
      <c r="Q335" s="34">
        <v>3639.83</v>
      </c>
      <c r="R335" s="34">
        <v>3643.46</v>
      </c>
      <c r="S335" s="34">
        <v>3547.46</v>
      </c>
      <c r="T335" s="34">
        <v>3515.95</v>
      </c>
      <c r="U335" s="34">
        <v>3539.88</v>
      </c>
      <c r="V335" s="34">
        <v>3635.59</v>
      </c>
      <c r="W335" s="34">
        <v>3395.6499999999996</v>
      </c>
      <c r="X335" s="34">
        <v>2885.6099999999997</v>
      </c>
      <c r="Y335" s="34">
        <v>2634.6800000000003</v>
      </c>
    </row>
    <row r="336" spans="1:25" x14ac:dyDescent="0.25">
      <c r="A336" s="33">
        <v>17</v>
      </c>
      <c r="B336" s="34">
        <v>2492.8599999999997</v>
      </c>
      <c r="C336" s="34">
        <v>2340.58</v>
      </c>
      <c r="D336" s="34">
        <v>2286</v>
      </c>
      <c r="E336" s="34">
        <v>2270.96</v>
      </c>
      <c r="F336" s="34">
        <v>2322.3500000000004</v>
      </c>
      <c r="G336" s="34">
        <v>2508.9799999999996</v>
      </c>
      <c r="H336" s="34">
        <v>2752.05</v>
      </c>
      <c r="I336" s="34">
        <v>3323.9399999999996</v>
      </c>
      <c r="J336" s="34">
        <v>3565.13</v>
      </c>
      <c r="K336" s="34">
        <v>3656.51</v>
      </c>
      <c r="L336" s="34">
        <v>3652.84</v>
      </c>
      <c r="M336" s="34">
        <v>3717.08</v>
      </c>
      <c r="N336" s="34">
        <v>3653.8</v>
      </c>
      <c r="O336" s="34">
        <v>3670.84</v>
      </c>
      <c r="P336" s="34">
        <v>3668.5599999999995</v>
      </c>
      <c r="Q336" s="34">
        <v>3662.74</v>
      </c>
      <c r="R336" s="34">
        <v>3662.7</v>
      </c>
      <c r="S336" s="34">
        <v>3553.9300000000003</v>
      </c>
      <c r="T336" s="34">
        <v>3488.84</v>
      </c>
      <c r="U336" s="34">
        <v>3546.25</v>
      </c>
      <c r="V336" s="34">
        <v>3647.1099999999997</v>
      </c>
      <c r="W336" s="34">
        <v>3450.59</v>
      </c>
      <c r="X336" s="34">
        <v>3126.4700000000003</v>
      </c>
      <c r="Y336" s="34">
        <v>2761.9799999999996</v>
      </c>
    </row>
    <row r="337" spans="1:25" x14ac:dyDescent="0.25">
      <c r="A337" s="33">
        <v>18</v>
      </c>
      <c r="B337" s="34">
        <v>2713.04</v>
      </c>
      <c r="C337" s="34">
        <v>2491.1000000000004</v>
      </c>
      <c r="D337" s="34">
        <v>2353.5200000000004</v>
      </c>
      <c r="E337" s="34">
        <v>2324.0600000000004</v>
      </c>
      <c r="F337" s="34">
        <v>2332.8900000000003</v>
      </c>
      <c r="G337" s="34">
        <v>2364.5699999999997</v>
      </c>
      <c r="H337" s="34">
        <v>2396.8100000000004</v>
      </c>
      <c r="I337" s="34">
        <v>2790.7200000000003</v>
      </c>
      <c r="J337" s="34">
        <v>3335.25</v>
      </c>
      <c r="K337" s="34">
        <v>3477.7799999999997</v>
      </c>
      <c r="L337" s="34">
        <v>3539.7</v>
      </c>
      <c r="M337" s="34">
        <v>3524.96</v>
      </c>
      <c r="N337" s="34">
        <v>3524.4300000000003</v>
      </c>
      <c r="O337" s="34">
        <v>3520.01</v>
      </c>
      <c r="P337" s="34">
        <v>3505.09</v>
      </c>
      <c r="Q337" s="34">
        <v>3442.6400000000003</v>
      </c>
      <c r="R337" s="34">
        <v>3424.2699999999995</v>
      </c>
      <c r="S337" s="34">
        <v>3439.46</v>
      </c>
      <c r="T337" s="34">
        <v>3444.0699999999997</v>
      </c>
      <c r="U337" s="34">
        <v>3482.59</v>
      </c>
      <c r="V337" s="34">
        <v>3511.6499999999996</v>
      </c>
      <c r="W337" s="34">
        <v>3405.66</v>
      </c>
      <c r="X337" s="34">
        <v>3156.6400000000003</v>
      </c>
      <c r="Y337" s="34">
        <v>2821.3099999999995</v>
      </c>
    </row>
    <row r="338" spans="1:25" x14ac:dyDescent="0.25">
      <c r="A338" s="33">
        <v>19</v>
      </c>
      <c r="B338" s="34">
        <v>2574.17</v>
      </c>
      <c r="C338" s="34">
        <v>2395.3199999999997</v>
      </c>
      <c r="D338" s="34">
        <v>2323.5699999999997</v>
      </c>
      <c r="E338" s="34">
        <v>2321.5200000000004</v>
      </c>
      <c r="F338" s="34">
        <v>2329.1800000000003</v>
      </c>
      <c r="G338" s="34">
        <v>2376.5699999999997</v>
      </c>
      <c r="H338" s="34">
        <v>2386.3999999999996</v>
      </c>
      <c r="I338" s="34">
        <v>2565.3500000000004</v>
      </c>
      <c r="J338" s="34">
        <v>3108.33</v>
      </c>
      <c r="K338" s="34">
        <v>3326.4799999999996</v>
      </c>
      <c r="L338" s="34">
        <v>3362.09</v>
      </c>
      <c r="M338" s="34">
        <v>3361.8</v>
      </c>
      <c r="N338" s="34">
        <v>3358.46</v>
      </c>
      <c r="O338" s="34">
        <v>3356.2699999999995</v>
      </c>
      <c r="P338" s="34">
        <v>3347.8</v>
      </c>
      <c r="Q338" s="34">
        <v>3334.1099999999997</v>
      </c>
      <c r="R338" s="34">
        <v>3335.3900000000003</v>
      </c>
      <c r="S338" s="34">
        <v>3342.04</v>
      </c>
      <c r="T338" s="34">
        <v>3334.74</v>
      </c>
      <c r="U338" s="34">
        <v>3420.8900000000003</v>
      </c>
      <c r="V338" s="34">
        <v>3390.26</v>
      </c>
      <c r="W338" s="34">
        <v>3307.04</v>
      </c>
      <c r="X338" s="34">
        <v>2880.74</v>
      </c>
      <c r="Y338" s="34">
        <v>2691.8999999999996</v>
      </c>
    </row>
    <row r="339" spans="1:25" x14ac:dyDescent="0.25">
      <c r="A339" s="33">
        <v>20</v>
      </c>
      <c r="B339" s="34">
        <v>2494.66</v>
      </c>
      <c r="C339" s="34">
        <v>2276.98</v>
      </c>
      <c r="D339" s="34">
        <v>2211.38</v>
      </c>
      <c r="E339" s="34">
        <v>2124.73</v>
      </c>
      <c r="F339" s="34">
        <v>2178.65</v>
      </c>
      <c r="G339" s="34">
        <v>2398.0600000000004</v>
      </c>
      <c r="H339" s="34">
        <v>2650.96</v>
      </c>
      <c r="I339" s="34">
        <v>3177.3999999999996</v>
      </c>
      <c r="J339" s="34">
        <v>3416.41</v>
      </c>
      <c r="K339" s="34">
        <v>3522.9300000000003</v>
      </c>
      <c r="L339" s="34">
        <v>3519.8999999999996</v>
      </c>
      <c r="M339" s="34">
        <v>3532.8900000000003</v>
      </c>
      <c r="N339" s="34">
        <v>3541.21</v>
      </c>
      <c r="O339" s="34">
        <v>3561.4799999999996</v>
      </c>
      <c r="P339" s="34">
        <v>3526.74</v>
      </c>
      <c r="Q339" s="34">
        <v>3471.75</v>
      </c>
      <c r="R339" s="34">
        <v>3470.9799999999996</v>
      </c>
      <c r="S339" s="34">
        <v>3384.17</v>
      </c>
      <c r="T339" s="34">
        <v>3341.96</v>
      </c>
      <c r="U339" s="34">
        <v>3385.54</v>
      </c>
      <c r="V339" s="34">
        <v>3541.7699999999995</v>
      </c>
      <c r="W339" s="34">
        <v>3257.9300000000003</v>
      </c>
      <c r="X339" s="34">
        <v>2839.4399999999996</v>
      </c>
      <c r="Y339" s="34">
        <v>2699.1099999999997</v>
      </c>
    </row>
    <row r="340" spans="1:25" x14ac:dyDescent="0.25">
      <c r="A340" s="33">
        <v>21</v>
      </c>
      <c r="B340" s="34">
        <v>2295.3100000000004</v>
      </c>
      <c r="C340" s="34">
        <v>2192.42</v>
      </c>
      <c r="D340" s="34">
        <v>2125.7800000000002</v>
      </c>
      <c r="E340" s="34">
        <v>2114.4499999999998</v>
      </c>
      <c r="F340" s="34">
        <v>2201.1000000000004</v>
      </c>
      <c r="G340" s="34">
        <v>2298.5600000000004</v>
      </c>
      <c r="H340" s="34">
        <v>2501.5299999999997</v>
      </c>
      <c r="I340" s="34">
        <v>2857.51</v>
      </c>
      <c r="J340" s="34">
        <v>3246.7799999999997</v>
      </c>
      <c r="K340" s="34">
        <v>3567.5299999999997</v>
      </c>
      <c r="L340" s="34">
        <v>3395.3499999999995</v>
      </c>
      <c r="M340" s="34">
        <v>3612.1800000000003</v>
      </c>
      <c r="N340" s="34">
        <v>3323.6499999999996</v>
      </c>
      <c r="O340" s="34">
        <v>3356.6499999999996</v>
      </c>
      <c r="P340" s="34">
        <v>3338.95</v>
      </c>
      <c r="Q340" s="34">
        <v>3328.4700000000003</v>
      </c>
      <c r="R340" s="34">
        <v>3324.75</v>
      </c>
      <c r="S340" s="34">
        <v>3299.1400000000003</v>
      </c>
      <c r="T340" s="34">
        <v>3329.3199999999997</v>
      </c>
      <c r="U340" s="34">
        <v>3400.0299999999997</v>
      </c>
      <c r="V340" s="34">
        <v>3376.41</v>
      </c>
      <c r="W340" s="34">
        <v>3207.75</v>
      </c>
      <c r="X340" s="34">
        <v>2746.8199999999997</v>
      </c>
      <c r="Y340" s="34">
        <v>2507.63</v>
      </c>
    </row>
    <row r="341" spans="1:25" x14ac:dyDescent="0.25">
      <c r="A341" s="33">
        <v>22</v>
      </c>
      <c r="B341" s="34">
        <v>2317.3900000000003</v>
      </c>
      <c r="C341" s="34">
        <v>2177.2200000000003</v>
      </c>
      <c r="D341" s="34">
        <v>1888.91</v>
      </c>
      <c r="E341" s="34">
        <v>1855.45</v>
      </c>
      <c r="F341" s="34">
        <v>1922.65</v>
      </c>
      <c r="G341" s="34">
        <v>2065.6000000000004</v>
      </c>
      <c r="H341" s="34">
        <v>2399.6099999999997</v>
      </c>
      <c r="I341" s="34">
        <v>2857.38</v>
      </c>
      <c r="J341" s="34">
        <v>3266.3499999999995</v>
      </c>
      <c r="K341" s="34">
        <v>3409.9300000000003</v>
      </c>
      <c r="L341" s="34">
        <v>3332.6899999999996</v>
      </c>
      <c r="M341" s="34">
        <v>3622.9399999999996</v>
      </c>
      <c r="N341" s="34">
        <v>3577.92</v>
      </c>
      <c r="O341" s="34">
        <v>3591.37</v>
      </c>
      <c r="P341" s="34">
        <v>3595.8900000000003</v>
      </c>
      <c r="Q341" s="34">
        <v>3320.3900000000003</v>
      </c>
      <c r="R341" s="34">
        <v>3313.75</v>
      </c>
      <c r="S341" s="34">
        <v>3297.6400000000003</v>
      </c>
      <c r="T341" s="34">
        <v>3336.2200000000003</v>
      </c>
      <c r="U341" s="34">
        <v>3416.91</v>
      </c>
      <c r="V341" s="34">
        <v>3387.0699999999997</v>
      </c>
      <c r="W341" s="34">
        <v>3223.5</v>
      </c>
      <c r="X341" s="34">
        <v>2778.3900000000003</v>
      </c>
      <c r="Y341" s="34">
        <v>2506.1099999999997</v>
      </c>
    </row>
    <row r="342" spans="1:25" x14ac:dyDescent="0.25">
      <c r="A342" s="33">
        <v>23</v>
      </c>
      <c r="B342" s="34">
        <v>2358.84</v>
      </c>
      <c r="C342" s="34">
        <v>2256.2600000000002</v>
      </c>
      <c r="D342" s="34">
        <v>2186.66</v>
      </c>
      <c r="E342" s="34">
        <v>2173.0700000000002</v>
      </c>
      <c r="F342" s="34">
        <v>2191.9899999999998</v>
      </c>
      <c r="G342" s="34">
        <v>2377.46</v>
      </c>
      <c r="H342" s="34">
        <v>2592.5200000000004</v>
      </c>
      <c r="I342" s="34">
        <v>3076.5</v>
      </c>
      <c r="J342" s="34">
        <v>3335.1400000000003</v>
      </c>
      <c r="K342" s="34">
        <v>3514.0599999999995</v>
      </c>
      <c r="L342" s="34">
        <v>4096.82</v>
      </c>
      <c r="M342" s="34">
        <v>4084.46</v>
      </c>
      <c r="N342" s="34">
        <v>3617.92</v>
      </c>
      <c r="O342" s="34">
        <v>4094.33</v>
      </c>
      <c r="P342" s="34">
        <v>4308.6499999999996</v>
      </c>
      <c r="Q342" s="34">
        <v>4165.4399999999996</v>
      </c>
      <c r="R342" s="34">
        <v>3519.6099999999997</v>
      </c>
      <c r="S342" s="34">
        <v>3485.0999999999995</v>
      </c>
      <c r="T342" s="34">
        <v>3449.67</v>
      </c>
      <c r="U342" s="34">
        <v>3534.7</v>
      </c>
      <c r="V342" s="34">
        <v>3426.55</v>
      </c>
      <c r="W342" s="34">
        <v>3234.16</v>
      </c>
      <c r="X342" s="34">
        <v>2751.2299999999996</v>
      </c>
      <c r="Y342" s="34">
        <v>2499.3000000000002</v>
      </c>
    </row>
    <row r="343" spans="1:25" x14ac:dyDescent="0.25">
      <c r="A343" s="33">
        <v>24</v>
      </c>
      <c r="B343" s="34">
        <v>2290.3100000000004</v>
      </c>
      <c r="C343" s="34">
        <v>2260.8100000000004</v>
      </c>
      <c r="D343" s="34">
        <v>2082.65</v>
      </c>
      <c r="E343" s="34">
        <v>1914.23</v>
      </c>
      <c r="F343" s="34">
        <v>2156.0100000000002</v>
      </c>
      <c r="G343" s="34">
        <v>2283.4899999999998</v>
      </c>
      <c r="H343" s="34">
        <v>2536.54</v>
      </c>
      <c r="I343" s="34">
        <v>3267.55</v>
      </c>
      <c r="J343" s="34">
        <v>3271.33</v>
      </c>
      <c r="K343" s="34">
        <v>3391.51</v>
      </c>
      <c r="L343" s="34">
        <v>3611.99</v>
      </c>
      <c r="M343" s="34">
        <v>3621.83</v>
      </c>
      <c r="N343" s="34">
        <v>3323.8999999999996</v>
      </c>
      <c r="O343" s="34">
        <v>3330.8099999999995</v>
      </c>
      <c r="P343" s="34">
        <v>3335</v>
      </c>
      <c r="Q343" s="34">
        <v>3327.1400000000003</v>
      </c>
      <c r="R343" s="34">
        <v>3322.51</v>
      </c>
      <c r="S343" s="34">
        <v>3315.25</v>
      </c>
      <c r="T343" s="34">
        <v>3312.33</v>
      </c>
      <c r="U343" s="34">
        <v>3396.6400000000003</v>
      </c>
      <c r="V343" s="34">
        <v>3382.49</v>
      </c>
      <c r="W343" s="34">
        <v>3325.99</v>
      </c>
      <c r="X343" s="34">
        <v>2982.09</v>
      </c>
      <c r="Y343" s="34">
        <v>2665.88</v>
      </c>
    </row>
    <row r="344" spans="1:25" x14ac:dyDescent="0.25">
      <c r="A344" s="33">
        <v>25</v>
      </c>
      <c r="B344" s="34">
        <v>2506.17</v>
      </c>
      <c r="C344" s="34">
        <v>2315.6899999999996</v>
      </c>
      <c r="D344" s="34">
        <v>2252.1400000000003</v>
      </c>
      <c r="E344" s="34">
        <v>2202.6400000000003</v>
      </c>
      <c r="F344" s="34">
        <v>2234.0200000000004</v>
      </c>
      <c r="G344" s="34">
        <v>2303.4300000000003</v>
      </c>
      <c r="H344" s="34">
        <v>2376.88</v>
      </c>
      <c r="I344" s="34">
        <v>2735.6499999999996</v>
      </c>
      <c r="J344" s="34">
        <v>3143.3599999999997</v>
      </c>
      <c r="K344" s="34">
        <v>3250.6400000000003</v>
      </c>
      <c r="L344" s="34">
        <v>3336.51</v>
      </c>
      <c r="M344" s="34">
        <v>3336.75</v>
      </c>
      <c r="N344" s="34">
        <v>3238.4399999999996</v>
      </c>
      <c r="O344" s="34">
        <v>3252.33</v>
      </c>
      <c r="P344" s="34">
        <v>3298.5299999999997</v>
      </c>
      <c r="Q344" s="34">
        <v>3279.7200000000003</v>
      </c>
      <c r="R344" s="34">
        <v>3279.6400000000003</v>
      </c>
      <c r="S344" s="34">
        <v>3356.04</v>
      </c>
      <c r="T344" s="34">
        <v>3357.3599999999997</v>
      </c>
      <c r="U344" s="34">
        <v>3385.9700000000003</v>
      </c>
      <c r="V344" s="34">
        <v>3367.71</v>
      </c>
      <c r="W344" s="34">
        <v>3280.6499999999996</v>
      </c>
      <c r="X344" s="34">
        <v>2978.4399999999996</v>
      </c>
      <c r="Y344" s="34">
        <v>2715.0600000000004</v>
      </c>
    </row>
    <row r="345" spans="1:25" x14ac:dyDescent="0.25">
      <c r="A345" s="33">
        <v>26</v>
      </c>
      <c r="B345" s="34">
        <v>2370.9300000000003</v>
      </c>
      <c r="C345" s="34">
        <v>2254.37</v>
      </c>
      <c r="D345" s="34">
        <v>2192.86</v>
      </c>
      <c r="E345" s="34">
        <v>2151.2399999999998</v>
      </c>
      <c r="F345" s="34">
        <v>2151.8000000000002</v>
      </c>
      <c r="G345" s="34">
        <v>1985.38</v>
      </c>
      <c r="H345" s="34">
        <v>2164.59</v>
      </c>
      <c r="I345" s="34">
        <v>2364.54</v>
      </c>
      <c r="J345" s="34">
        <v>2670.8900000000003</v>
      </c>
      <c r="K345" s="34">
        <v>3035.2200000000003</v>
      </c>
      <c r="L345" s="34">
        <v>3097.87</v>
      </c>
      <c r="M345" s="34">
        <v>3061.59</v>
      </c>
      <c r="N345" s="34">
        <v>2699.7299999999996</v>
      </c>
      <c r="O345" s="34">
        <v>2626.8100000000004</v>
      </c>
      <c r="P345" s="34">
        <v>2655.3199999999997</v>
      </c>
      <c r="Q345" s="34">
        <v>2790.3999999999996</v>
      </c>
      <c r="R345" s="34">
        <v>3047.7200000000003</v>
      </c>
      <c r="S345" s="34">
        <v>3147.9799999999996</v>
      </c>
      <c r="T345" s="34">
        <v>3151.8</v>
      </c>
      <c r="U345" s="34">
        <v>3207.29</v>
      </c>
      <c r="V345" s="34">
        <v>3254.42</v>
      </c>
      <c r="W345" s="34">
        <v>3206.9700000000003</v>
      </c>
      <c r="X345" s="34">
        <v>2683.2200000000003</v>
      </c>
      <c r="Y345" s="34">
        <v>2486.0100000000002</v>
      </c>
    </row>
    <row r="346" spans="1:25" x14ac:dyDescent="0.25">
      <c r="A346" s="33">
        <v>27</v>
      </c>
      <c r="B346" s="34">
        <v>2282.08</v>
      </c>
      <c r="C346" s="34">
        <v>2172.37</v>
      </c>
      <c r="D346" s="34">
        <v>2110.1999999999998</v>
      </c>
      <c r="E346" s="34">
        <v>2178.3500000000004</v>
      </c>
      <c r="F346" s="34">
        <v>2111.62</v>
      </c>
      <c r="G346" s="34">
        <v>2222.8900000000003</v>
      </c>
      <c r="H346" s="34">
        <v>2422.9799999999996</v>
      </c>
      <c r="I346" s="34">
        <v>2777.2299999999996</v>
      </c>
      <c r="J346" s="34">
        <v>3191.9300000000003</v>
      </c>
      <c r="K346" s="34">
        <v>3419.74</v>
      </c>
      <c r="L346" s="34">
        <v>3461.21</v>
      </c>
      <c r="M346" s="34">
        <v>3435.2</v>
      </c>
      <c r="N346" s="34">
        <v>3344.26</v>
      </c>
      <c r="O346" s="34">
        <v>3338.05</v>
      </c>
      <c r="P346" s="34">
        <v>3331.3999999999996</v>
      </c>
      <c r="Q346" s="34">
        <v>3321.29</v>
      </c>
      <c r="R346" s="34">
        <v>3306.54</v>
      </c>
      <c r="S346" s="34">
        <v>3290.74</v>
      </c>
      <c r="T346" s="34">
        <v>3297.49</v>
      </c>
      <c r="U346" s="34">
        <v>3333.7</v>
      </c>
      <c r="V346" s="34">
        <v>3312.45</v>
      </c>
      <c r="W346" s="34">
        <v>3220.01</v>
      </c>
      <c r="X346" s="34">
        <v>2776.84</v>
      </c>
      <c r="Y346" s="34">
        <v>2533.8599999999997</v>
      </c>
    </row>
    <row r="347" spans="1:25" x14ac:dyDescent="0.25">
      <c r="A347" s="33">
        <v>28</v>
      </c>
      <c r="B347" s="34">
        <v>2313.6099999999997</v>
      </c>
      <c r="C347" s="34">
        <v>2186.8900000000003</v>
      </c>
      <c r="D347" s="34">
        <v>2142.7200000000003</v>
      </c>
      <c r="E347" s="34">
        <v>2137.3500000000004</v>
      </c>
      <c r="F347" s="34">
        <v>2190.6000000000004</v>
      </c>
      <c r="G347" s="34">
        <v>2346.8000000000002</v>
      </c>
      <c r="H347" s="34">
        <v>2465.88</v>
      </c>
      <c r="I347" s="34">
        <v>2962.34</v>
      </c>
      <c r="J347" s="34">
        <v>3265.04</v>
      </c>
      <c r="K347" s="34">
        <v>3481.0199999999995</v>
      </c>
      <c r="L347" s="34">
        <v>3513.12</v>
      </c>
      <c r="M347" s="34">
        <v>3493.8099999999995</v>
      </c>
      <c r="N347" s="34">
        <v>3413.49</v>
      </c>
      <c r="O347" s="34">
        <v>3483.3999999999996</v>
      </c>
      <c r="P347" s="34">
        <v>3525.6800000000003</v>
      </c>
      <c r="Q347" s="34">
        <v>3523.16</v>
      </c>
      <c r="R347" s="34">
        <v>3426.2799999999997</v>
      </c>
      <c r="S347" s="34">
        <v>3382.4799999999996</v>
      </c>
      <c r="T347" s="34">
        <v>3377.5699999999997</v>
      </c>
      <c r="U347" s="34">
        <v>3403.2200000000003</v>
      </c>
      <c r="V347" s="34">
        <v>3391.96</v>
      </c>
      <c r="W347" s="34">
        <v>3261.12</v>
      </c>
      <c r="X347" s="34">
        <v>2860.63</v>
      </c>
      <c r="Y347" s="34">
        <v>2676</v>
      </c>
    </row>
    <row r="348" spans="1:25" x14ac:dyDescent="0.25">
      <c r="A348" s="33">
        <v>29</v>
      </c>
      <c r="B348" s="34">
        <v>2375.7399999999998</v>
      </c>
      <c r="C348" s="34">
        <v>2254.87</v>
      </c>
      <c r="D348" s="34">
        <v>2213.46</v>
      </c>
      <c r="E348" s="34">
        <v>2211.94</v>
      </c>
      <c r="F348" s="34">
        <v>2224.6000000000004</v>
      </c>
      <c r="G348" s="34">
        <v>2367.96</v>
      </c>
      <c r="H348" s="34">
        <v>2552.3000000000002</v>
      </c>
      <c r="I348" s="34">
        <v>3172.58</v>
      </c>
      <c r="J348" s="34">
        <v>3300.9799999999996</v>
      </c>
      <c r="K348" s="34">
        <v>3297.5</v>
      </c>
      <c r="L348" s="34">
        <v>3314.37</v>
      </c>
      <c r="M348" s="34">
        <v>3509.1800000000003</v>
      </c>
      <c r="N348" s="34">
        <v>3454.1499999999996</v>
      </c>
      <c r="O348" s="34">
        <v>3512.8499999999995</v>
      </c>
      <c r="P348" s="34">
        <v>3524.3999999999996</v>
      </c>
      <c r="Q348" s="34">
        <v>3511.7799999999997</v>
      </c>
      <c r="R348" s="34">
        <v>3495.3199999999997</v>
      </c>
      <c r="S348" s="34">
        <v>3419.84</v>
      </c>
      <c r="T348" s="34">
        <v>3384.29</v>
      </c>
      <c r="U348" s="34">
        <v>3384.95</v>
      </c>
      <c r="V348" s="34">
        <v>3321.66</v>
      </c>
      <c r="W348" s="34">
        <v>3216.2200000000003</v>
      </c>
      <c r="X348" s="34">
        <v>2860.1499999999996</v>
      </c>
      <c r="Y348" s="34">
        <v>2713.75</v>
      </c>
    </row>
    <row r="349" spans="1:25" x14ac:dyDescent="0.25">
      <c r="A349" s="46">
        <v>30</v>
      </c>
      <c r="B349" s="34">
        <v>2375.7200000000003</v>
      </c>
      <c r="C349" s="34">
        <v>2239.92</v>
      </c>
      <c r="D349" s="34">
        <v>2190.5500000000002</v>
      </c>
      <c r="E349" s="34">
        <v>2183.0200000000004</v>
      </c>
      <c r="F349" s="34">
        <v>2211.86</v>
      </c>
      <c r="G349" s="34">
        <v>2349.58</v>
      </c>
      <c r="H349" s="34">
        <v>2494.92</v>
      </c>
      <c r="I349" s="34">
        <v>2938.8199999999997</v>
      </c>
      <c r="J349" s="34">
        <v>3266.1499999999996</v>
      </c>
      <c r="K349" s="34">
        <v>3384.63</v>
      </c>
      <c r="L349" s="34">
        <v>3409.9300000000003</v>
      </c>
      <c r="M349" s="34">
        <v>3419.87</v>
      </c>
      <c r="N349" s="34">
        <v>3342.21</v>
      </c>
      <c r="O349" s="34">
        <v>3392.96</v>
      </c>
      <c r="P349" s="34">
        <v>3419.8900000000003</v>
      </c>
      <c r="Q349" s="34">
        <v>3379.33</v>
      </c>
      <c r="R349" s="34">
        <v>3364.2</v>
      </c>
      <c r="S349" s="34">
        <v>3322.13</v>
      </c>
      <c r="T349" s="34">
        <v>3293.9300000000003</v>
      </c>
      <c r="U349" s="34">
        <v>3362.2299999999996</v>
      </c>
      <c r="V349" s="34">
        <v>3362.1899999999996</v>
      </c>
      <c r="W349" s="34">
        <v>3334.34</v>
      </c>
      <c r="X349" s="34">
        <v>2977.87</v>
      </c>
      <c r="Y349" s="34">
        <v>2807.6899999999996</v>
      </c>
    </row>
    <row r="350" spans="1:25" s="95" customFormat="1" x14ac:dyDescent="0.25">
      <c r="A350" s="35"/>
      <c r="B350" s="47"/>
      <c r="C350" s="47"/>
      <c r="D350" s="47"/>
      <c r="E350" s="47"/>
      <c r="F350" s="47"/>
      <c r="G350" s="47"/>
      <c r="H350" s="47"/>
      <c r="I350" s="47"/>
      <c r="J350" s="47"/>
      <c r="K350" s="47"/>
      <c r="L350" s="47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  <c r="X350" s="47"/>
      <c r="Y350" s="47"/>
    </row>
    <row r="352" spans="1:25" ht="12.75" customHeight="1" x14ac:dyDescent="0.25">
      <c r="A352" s="56" t="s">
        <v>27</v>
      </c>
      <c r="B352" s="57" t="s">
        <v>55</v>
      </c>
      <c r="C352" s="57"/>
      <c r="D352" s="57"/>
      <c r="E352" s="57"/>
      <c r="F352" s="57"/>
      <c r="G352" s="57"/>
      <c r="H352" s="57"/>
      <c r="I352" s="57"/>
      <c r="J352" s="57"/>
      <c r="K352" s="57"/>
      <c r="L352" s="57"/>
      <c r="M352" s="57"/>
      <c r="N352" s="57"/>
      <c r="O352" s="57"/>
      <c r="P352" s="57"/>
      <c r="Q352" s="57"/>
      <c r="R352" s="57"/>
      <c r="S352" s="57"/>
      <c r="T352" s="57"/>
      <c r="U352" s="57"/>
      <c r="V352" s="57"/>
      <c r="W352" s="57"/>
      <c r="X352" s="57"/>
      <c r="Y352" s="57"/>
    </row>
    <row r="353" spans="1:25" ht="24" x14ac:dyDescent="0.25">
      <c r="A353" s="56"/>
      <c r="B353" s="32" t="s">
        <v>28</v>
      </c>
      <c r="C353" s="32" t="s">
        <v>29</v>
      </c>
      <c r="D353" s="32" t="s">
        <v>30</v>
      </c>
      <c r="E353" s="32" t="s">
        <v>31</v>
      </c>
      <c r="F353" s="32" t="s">
        <v>32</v>
      </c>
      <c r="G353" s="32" t="s">
        <v>33</v>
      </c>
      <c r="H353" s="32" t="s">
        <v>34</v>
      </c>
      <c r="I353" s="32" t="s">
        <v>35</v>
      </c>
      <c r="J353" s="32" t="s">
        <v>36</v>
      </c>
      <c r="K353" s="32" t="s">
        <v>37</v>
      </c>
      <c r="L353" s="32" t="s">
        <v>38</v>
      </c>
      <c r="M353" s="32" t="s">
        <v>39</v>
      </c>
      <c r="N353" s="32" t="s">
        <v>40</v>
      </c>
      <c r="O353" s="32" t="s">
        <v>41</v>
      </c>
      <c r="P353" s="32" t="s">
        <v>42</v>
      </c>
      <c r="Q353" s="32" t="s">
        <v>45</v>
      </c>
      <c r="R353" s="32" t="s">
        <v>46</v>
      </c>
      <c r="S353" s="32" t="s">
        <v>44</v>
      </c>
      <c r="T353" s="32" t="s">
        <v>47</v>
      </c>
      <c r="U353" s="32" t="s">
        <v>48</v>
      </c>
      <c r="V353" s="32" t="s">
        <v>49</v>
      </c>
      <c r="W353" s="32" t="s">
        <v>50</v>
      </c>
      <c r="X353" s="32" t="s">
        <v>51</v>
      </c>
      <c r="Y353" s="32" t="s">
        <v>52</v>
      </c>
    </row>
    <row r="354" spans="1:25" x14ac:dyDescent="0.25">
      <c r="A354" s="33">
        <v>1</v>
      </c>
      <c r="B354" s="34">
        <v>2716.1499999999996</v>
      </c>
      <c r="C354" s="34">
        <v>2576.8100000000004</v>
      </c>
      <c r="D354" s="34">
        <v>2526.59</v>
      </c>
      <c r="E354" s="34">
        <v>2518.8100000000004</v>
      </c>
      <c r="F354" s="34">
        <v>2611.9700000000003</v>
      </c>
      <c r="G354" s="34">
        <v>2844.3999999999996</v>
      </c>
      <c r="H354" s="34">
        <v>2974.12</v>
      </c>
      <c r="I354" s="34">
        <v>3389.74</v>
      </c>
      <c r="J354" s="34">
        <v>3492.7200000000003</v>
      </c>
      <c r="K354" s="34">
        <v>3563.58</v>
      </c>
      <c r="L354" s="34">
        <v>3540.58</v>
      </c>
      <c r="M354" s="34">
        <v>3546.87</v>
      </c>
      <c r="N354" s="34">
        <v>3501.58</v>
      </c>
      <c r="O354" s="34">
        <v>3510.7200000000003</v>
      </c>
      <c r="P354" s="34">
        <v>3498.92</v>
      </c>
      <c r="Q354" s="34">
        <v>3487.16</v>
      </c>
      <c r="R354" s="34">
        <v>3488.76</v>
      </c>
      <c r="S354" s="34">
        <v>3473.4799999999996</v>
      </c>
      <c r="T354" s="34">
        <v>3484.96</v>
      </c>
      <c r="U354" s="34">
        <v>3586.66</v>
      </c>
      <c r="V354" s="34">
        <v>3529.71</v>
      </c>
      <c r="W354" s="34">
        <v>3445.9700000000003</v>
      </c>
      <c r="X354" s="34">
        <v>3344.16</v>
      </c>
      <c r="Y354" s="34">
        <v>3054.6400000000003</v>
      </c>
    </row>
    <row r="355" spans="1:25" x14ac:dyDescent="0.25">
      <c r="A355" s="33">
        <v>2</v>
      </c>
      <c r="B355" s="34">
        <v>2974.9300000000003</v>
      </c>
      <c r="C355" s="34">
        <v>2714.45</v>
      </c>
      <c r="D355" s="34">
        <v>2606.21</v>
      </c>
      <c r="E355" s="34">
        <v>2620.88</v>
      </c>
      <c r="F355" s="34">
        <v>2759.63</v>
      </c>
      <c r="G355" s="34">
        <v>2986.7299999999996</v>
      </c>
      <c r="H355" s="34">
        <v>3199.3199999999997</v>
      </c>
      <c r="I355" s="34">
        <v>3458.6800000000003</v>
      </c>
      <c r="J355" s="34">
        <v>3674.2699999999995</v>
      </c>
      <c r="K355" s="34">
        <v>3791.9700000000003</v>
      </c>
      <c r="L355" s="34">
        <v>3793.95</v>
      </c>
      <c r="M355" s="34">
        <v>3743.21</v>
      </c>
      <c r="N355" s="34">
        <v>3712.8</v>
      </c>
      <c r="O355" s="34">
        <v>3731.8599999999997</v>
      </c>
      <c r="P355" s="34">
        <v>3733.54</v>
      </c>
      <c r="Q355" s="34">
        <v>3719.2799999999997</v>
      </c>
      <c r="R355" s="34">
        <v>3698.8099999999995</v>
      </c>
      <c r="S355" s="34">
        <v>3699.4700000000003</v>
      </c>
      <c r="T355" s="34">
        <v>3712.41</v>
      </c>
      <c r="U355" s="34">
        <v>3793.2299999999996</v>
      </c>
      <c r="V355" s="34">
        <v>3774.26</v>
      </c>
      <c r="W355" s="34">
        <v>3621.5999999999995</v>
      </c>
      <c r="X355" s="34">
        <v>3407.8199999999997</v>
      </c>
      <c r="Y355" s="34">
        <v>3162.88</v>
      </c>
    </row>
    <row r="356" spans="1:25" x14ac:dyDescent="0.25">
      <c r="A356" s="33">
        <v>3</v>
      </c>
      <c r="B356" s="34">
        <v>2952.4799999999996</v>
      </c>
      <c r="C356" s="34">
        <v>2739.9799999999996</v>
      </c>
      <c r="D356" s="34">
        <v>2659.9700000000003</v>
      </c>
      <c r="E356" s="34">
        <v>2671.33</v>
      </c>
      <c r="F356" s="34">
        <v>2826.96</v>
      </c>
      <c r="G356" s="34">
        <v>2990.8199999999997</v>
      </c>
      <c r="H356" s="34">
        <v>3300.4300000000003</v>
      </c>
      <c r="I356" s="34">
        <v>3509.5299999999997</v>
      </c>
      <c r="J356" s="34">
        <v>3726.09</v>
      </c>
      <c r="K356" s="34">
        <v>3826.59</v>
      </c>
      <c r="L356" s="34">
        <v>3854.2799999999997</v>
      </c>
      <c r="M356" s="34">
        <v>3857.33</v>
      </c>
      <c r="N356" s="34">
        <v>3815.24</v>
      </c>
      <c r="O356" s="34">
        <v>3814.92</v>
      </c>
      <c r="P356" s="34">
        <v>3804.58</v>
      </c>
      <c r="Q356" s="34">
        <v>3777.92</v>
      </c>
      <c r="R356" s="34">
        <v>3764.5</v>
      </c>
      <c r="S356" s="34">
        <v>3715.16</v>
      </c>
      <c r="T356" s="34">
        <v>3725.38</v>
      </c>
      <c r="U356" s="34">
        <v>3836.51</v>
      </c>
      <c r="V356" s="34">
        <v>3915.76</v>
      </c>
      <c r="W356" s="34">
        <v>3841.7299999999996</v>
      </c>
      <c r="X356" s="34">
        <v>3479.08</v>
      </c>
      <c r="Y356" s="34">
        <v>3403.83</v>
      </c>
    </row>
    <row r="357" spans="1:25" x14ac:dyDescent="0.25">
      <c r="A357" s="33">
        <v>4</v>
      </c>
      <c r="B357" s="34">
        <v>2956.16</v>
      </c>
      <c r="C357" s="34">
        <v>2781.99</v>
      </c>
      <c r="D357" s="34">
        <v>2696.8100000000004</v>
      </c>
      <c r="E357" s="34">
        <v>2685.26</v>
      </c>
      <c r="F357" s="34">
        <v>2695.6800000000003</v>
      </c>
      <c r="G357" s="34">
        <v>2787.16</v>
      </c>
      <c r="H357" s="34">
        <v>2846.6499999999996</v>
      </c>
      <c r="I357" s="34">
        <v>2964.45</v>
      </c>
      <c r="J357" s="34">
        <v>3450.75</v>
      </c>
      <c r="K357" s="34">
        <v>3719.49</v>
      </c>
      <c r="L357" s="34">
        <v>3787.38</v>
      </c>
      <c r="M357" s="34">
        <v>3774.92</v>
      </c>
      <c r="N357" s="34">
        <v>3735.13</v>
      </c>
      <c r="O357" s="34">
        <v>3722.0699999999997</v>
      </c>
      <c r="P357" s="34">
        <v>3710.24</v>
      </c>
      <c r="Q357" s="34">
        <v>3645.1899999999996</v>
      </c>
      <c r="R357" s="34">
        <v>3615.96</v>
      </c>
      <c r="S357" s="34">
        <v>3648.54</v>
      </c>
      <c r="T357" s="34">
        <v>3679.6499999999996</v>
      </c>
      <c r="U357" s="34">
        <v>3820.4399999999996</v>
      </c>
      <c r="V357" s="34">
        <v>3776.13</v>
      </c>
      <c r="W357" s="34">
        <v>3728.6499999999996</v>
      </c>
      <c r="X357" s="34">
        <v>3299.12</v>
      </c>
      <c r="Y357" s="34">
        <v>3046.9700000000003</v>
      </c>
    </row>
    <row r="358" spans="1:25" x14ac:dyDescent="0.25">
      <c r="A358" s="33">
        <v>5</v>
      </c>
      <c r="B358" s="34">
        <v>3012.5999999999995</v>
      </c>
      <c r="C358" s="34">
        <v>2811.8500000000004</v>
      </c>
      <c r="D358" s="34">
        <v>2690.01</v>
      </c>
      <c r="E358" s="34">
        <v>2659.26</v>
      </c>
      <c r="F358" s="34">
        <v>2666.8599999999997</v>
      </c>
      <c r="G358" s="34">
        <v>2733.5299999999997</v>
      </c>
      <c r="H358" s="34">
        <v>2753.87</v>
      </c>
      <c r="I358" s="34">
        <v>3047.4799999999996</v>
      </c>
      <c r="J358" s="34">
        <v>3277.5299999999997</v>
      </c>
      <c r="K358" s="34">
        <v>3474.3599999999997</v>
      </c>
      <c r="L358" s="34">
        <v>3551.2</v>
      </c>
      <c r="M358" s="34">
        <v>3563.6899999999996</v>
      </c>
      <c r="N358" s="34">
        <v>3554</v>
      </c>
      <c r="O358" s="34">
        <v>3554.59</v>
      </c>
      <c r="P358" s="34">
        <v>3554.66</v>
      </c>
      <c r="Q358" s="34">
        <v>3519.91</v>
      </c>
      <c r="R358" s="34">
        <v>3522.7200000000003</v>
      </c>
      <c r="S358" s="34">
        <v>3545.01</v>
      </c>
      <c r="T358" s="34">
        <v>3581.7</v>
      </c>
      <c r="U358" s="34">
        <v>3689.4799999999996</v>
      </c>
      <c r="V358" s="34">
        <v>3621.1899999999996</v>
      </c>
      <c r="W358" s="34">
        <v>3548.71</v>
      </c>
      <c r="X358" s="34">
        <v>3287.4399999999996</v>
      </c>
      <c r="Y358" s="34">
        <v>3082.3</v>
      </c>
    </row>
    <row r="359" spans="1:25" x14ac:dyDescent="0.25">
      <c r="A359" s="33">
        <v>6</v>
      </c>
      <c r="B359" s="34">
        <v>2889.54</v>
      </c>
      <c r="C359" s="34">
        <v>2660.6099999999997</v>
      </c>
      <c r="D359" s="34">
        <v>2595.4499999999998</v>
      </c>
      <c r="E359" s="34">
        <v>2550.3599999999997</v>
      </c>
      <c r="F359" s="34">
        <v>2581.6999999999998</v>
      </c>
      <c r="G359" s="34">
        <v>2747.5699999999997</v>
      </c>
      <c r="H359" s="34">
        <v>3008.2200000000003</v>
      </c>
      <c r="I359" s="34">
        <v>3377.91</v>
      </c>
      <c r="J359" s="34">
        <v>3732.33</v>
      </c>
      <c r="K359" s="34">
        <v>3841.91</v>
      </c>
      <c r="L359" s="34">
        <v>3851.0199999999995</v>
      </c>
      <c r="M359" s="34">
        <v>3870.3900000000003</v>
      </c>
      <c r="N359" s="34">
        <v>3861.41</v>
      </c>
      <c r="O359" s="34">
        <v>3859.29</v>
      </c>
      <c r="P359" s="34">
        <v>3830.3599999999997</v>
      </c>
      <c r="Q359" s="34">
        <v>3782.2699999999995</v>
      </c>
      <c r="R359" s="34">
        <v>3770.58</v>
      </c>
      <c r="S359" s="34">
        <v>3726.8900000000003</v>
      </c>
      <c r="T359" s="34">
        <v>3700.3599999999997</v>
      </c>
      <c r="U359" s="34">
        <v>3745.76</v>
      </c>
      <c r="V359" s="34">
        <v>3844.8900000000003</v>
      </c>
      <c r="W359" s="34">
        <v>3711.4399999999996</v>
      </c>
      <c r="X359" s="34">
        <v>3201.3599999999997</v>
      </c>
      <c r="Y359" s="34">
        <v>3044.46</v>
      </c>
    </row>
    <row r="360" spans="1:25" x14ac:dyDescent="0.25">
      <c r="A360" s="33">
        <v>7</v>
      </c>
      <c r="B360" s="34">
        <v>2635.66</v>
      </c>
      <c r="C360" s="34">
        <v>2476.71</v>
      </c>
      <c r="D360" s="34">
        <v>2454.92</v>
      </c>
      <c r="E360" s="34">
        <v>2450.7399999999998</v>
      </c>
      <c r="F360" s="34">
        <v>2516.08</v>
      </c>
      <c r="G360" s="34">
        <v>2675.2799999999997</v>
      </c>
      <c r="H360" s="34">
        <v>3006.66</v>
      </c>
      <c r="I360" s="34">
        <v>3344.46</v>
      </c>
      <c r="J360" s="34">
        <v>3620.33</v>
      </c>
      <c r="K360" s="34">
        <v>3692.9700000000003</v>
      </c>
      <c r="L360" s="34">
        <v>3687.3199999999997</v>
      </c>
      <c r="M360" s="34">
        <v>3689.34</v>
      </c>
      <c r="N360" s="34">
        <v>3676.6400000000003</v>
      </c>
      <c r="O360" s="34">
        <v>3702.6899999999996</v>
      </c>
      <c r="P360" s="34">
        <v>3698.8599999999997</v>
      </c>
      <c r="Q360" s="34">
        <v>3664.2799999999997</v>
      </c>
      <c r="R360" s="34">
        <v>3637.67</v>
      </c>
      <c r="S360" s="34">
        <v>3587.96</v>
      </c>
      <c r="T360" s="34">
        <v>3516.8199999999997</v>
      </c>
      <c r="U360" s="34">
        <v>3591.91</v>
      </c>
      <c r="V360" s="34">
        <v>3610.96</v>
      </c>
      <c r="W360" s="34">
        <v>3429.9799999999996</v>
      </c>
      <c r="X360" s="34">
        <v>3020.01</v>
      </c>
      <c r="Y360" s="34">
        <v>2802.3</v>
      </c>
    </row>
    <row r="361" spans="1:25" x14ac:dyDescent="0.25">
      <c r="A361" s="33">
        <v>8</v>
      </c>
      <c r="B361" s="34">
        <v>2660.1000000000004</v>
      </c>
      <c r="C361" s="34">
        <v>2472.5200000000004</v>
      </c>
      <c r="D361" s="34">
        <v>2436.5200000000004</v>
      </c>
      <c r="E361" s="34">
        <v>2452.58</v>
      </c>
      <c r="F361" s="34">
        <v>2496.7200000000003</v>
      </c>
      <c r="G361" s="34">
        <v>2673.79</v>
      </c>
      <c r="H361" s="34">
        <v>2939.2699999999995</v>
      </c>
      <c r="I361" s="34">
        <v>3403.8499999999995</v>
      </c>
      <c r="J361" s="34">
        <v>3625.4399999999996</v>
      </c>
      <c r="K361" s="34">
        <v>3733.3</v>
      </c>
      <c r="L361" s="34">
        <v>3736.3</v>
      </c>
      <c r="M361" s="34">
        <v>3735.1899999999996</v>
      </c>
      <c r="N361" s="34">
        <v>3720.5999999999995</v>
      </c>
      <c r="O361" s="34">
        <v>3738.45</v>
      </c>
      <c r="P361" s="34">
        <v>3727.29</v>
      </c>
      <c r="Q361" s="34">
        <v>3705.04</v>
      </c>
      <c r="R361" s="34">
        <v>3694.8199999999997</v>
      </c>
      <c r="S361" s="34">
        <v>3656.0199999999995</v>
      </c>
      <c r="T361" s="34">
        <v>3629.9700000000003</v>
      </c>
      <c r="U361" s="34">
        <v>3674.5199999999995</v>
      </c>
      <c r="V361" s="34">
        <v>3702.29</v>
      </c>
      <c r="W361" s="34">
        <v>3618.45</v>
      </c>
      <c r="X361" s="34">
        <v>3322.7699999999995</v>
      </c>
      <c r="Y361" s="34">
        <v>2979.0699999999997</v>
      </c>
    </row>
    <row r="362" spans="1:25" x14ac:dyDescent="0.25">
      <c r="A362" s="33">
        <v>9</v>
      </c>
      <c r="B362" s="34">
        <v>2708.4799999999996</v>
      </c>
      <c r="C362" s="34">
        <v>2558.7200000000003</v>
      </c>
      <c r="D362" s="34">
        <v>2461.3500000000004</v>
      </c>
      <c r="E362" s="34">
        <v>2458.92</v>
      </c>
      <c r="F362" s="34">
        <v>2543.79</v>
      </c>
      <c r="G362" s="34">
        <v>2686.71</v>
      </c>
      <c r="H362" s="34">
        <v>2930.0999999999995</v>
      </c>
      <c r="I362" s="34">
        <v>3337.8</v>
      </c>
      <c r="J362" s="34">
        <v>3510.04</v>
      </c>
      <c r="K362" s="34">
        <v>3684.6099999999997</v>
      </c>
      <c r="L362" s="34">
        <v>3706.1099999999997</v>
      </c>
      <c r="M362" s="34">
        <v>3706.87</v>
      </c>
      <c r="N362" s="34">
        <v>3664.46</v>
      </c>
      <c r="O362" s="34">
        <v>3698.25</v>
      </c>
      <c r="P362" s="34">
        <v>3634.6400000000003</v>
      </c>
      <c r="Q362" s="34">
        <v>3613.3599999999997</v>
      </c>
      <c r="R362" s="34">
        <v>3580.7299999999996</v>
      </c>
      <c r="S362" s="34">
        <v>3532.91</v>
      </c>
      <c r="T362" s="34">
        <v>3498.6499999999996</v>
      </c>
      <c r="U362" s="34">
        <v>3552.8999999999996</v>
      </c>
      <c r="V362" s="34">
        <v>3586.6800000000003</v>
      </c>
      <c r="W362" s="34">
        <v>3547.49</v>
      </c>
      <c r="X362" s="34">
        <v>3096.2</v>
      </c>
      <c r="Y362" s="34">
        <v>2930.29</v>
      </c>
    </row>
    <row r="363" spans="1:25" x14ac:dyDescent="0.25">
      <c r="A363" s="33">
        <v>10</v>
      </c>
      <c r="B363" s="34">
        <v>2837.8</v>
      </c>
      <c r="C363" s="34">
        <v>2659.92</v>
      </c>
      <c r="D363" s="34">
        <v>2571.6800000000003</v>
      </c>
      <c r="E363" s="34">
        <v>2554.4300000000003</v>
      </c>
      <c r="F363" s="34">
        <v>2641.3599999999997</v>
      </c>
      <c r="G363" s="34">
        <v>2844.26</v>
      </c>
      <c r="H363" s="34">
        <v>3032.2699999999995</v>
      </c>
      <c r="I363" s="34">
        <v>3395.0199999999995</v>
      </c>
      <c r="J363" s="34">
        <v>3605.4799999999996</v>
      </c>
      <c r="K363" s="34">
        <v>3774.37</v>
      </c>
      <c r="L363" s="34">
        <v>3814.6499999999996</v>
      </c>
      <c r="M363" s="34">
        <v>3833.5</v>
      </c>
      <c r="N363" s="34">
        <v>3799.3900000000003</v>
      </c>
      <c r="O363" s="34">
        <v>3787.5199999999995</v>
      </c>
      <c r="P363" s="34">
        <v>3714.62</v>
      </c>
      <c r="Q363" s="34">
        <v>3627.8</v>
      </c>
      <c r="R363" s="34">
        <v>3602.4300000000003</v>
      </c>
      <c r="S363" s="34">
        <v>3569.08</v>
      </c>
      <c r="T363" s="34">
        <v>3529.75</v>
      </c>
      <c r="U363" s="34">
        <v>3588</v>
      </c>
      <c r="V363" s="34">
        <v>3632.99</v>
      </c>
      <c r="W363" s="34">
        <v>3579.91</v>
      </c>
      <c r="X363" s="34">
        <v>3307.4300000000003</v>
      </c>
      <c r="Y363" s="34">
        <v>3025.41</v>
      </c>
    </row>
    <row r="364" spans="1:25" x14ac:dyDescent="0.25">
      <c r="A364" s="33">
        <v>11</v>
      </c>
      <c r="B364" s="34">
        <v>2980.99</v>
      </c>
      <c r="C364" s="34">
        <v>2775.3500000000004</v>
      </c>
      <c r="D364" s="34">
        <v>2663.62</v>
      </c>
      <c r="E364" s="34">
        <v>2632.51</v>
      </c>
      <c r="F364" s="34">
        <v>2638.1899999999996</v>
      </c>
      <c r="G364" s="34">
        <v>2688.5600000000004</v>
      </c>
      <c r="H364" s="34">
        <v>2775.55</v>
      </c>
      <c r="I364" s="34">
        <v>3020.2299999999996</v>
      </c>
      <c r="J364" s="34">
        <v>3383.3499999999995</v>
      </c>
      <c r="K364" s="34">
        <v>3634.4300000000003</v>
      </c>
      <c r="L364" s="34">
        <v>3740.2200000000003</v>
      </c>
      <c r="M364" s="34">
        <v>3750.66</v>
      </c>
      <c r="N364" s="34">
        <v>3726.6800000000003</v>
      </c>
      <c r="O364" s="34">
        <v>3684.1400000000003</v>
      </c>
      <c r="P364" s="34">
        <v>3636.51</v>
      </c>
      <c r="Q364" s="34">
        <v>3512.37</v>
      </c>
      <c r="R364" s="34">
        <v>3465.37</v>
      </c>
      <c r="S364" s="34">
        <v>3467.62</v>
      </c>
      <c r="T364" s="34">
        <v>3465.3</v>
      </c>
      <c r="U364" s="34">
        <v>3471.2</v>
      </c>
      <c r="V364" s="34">
        <v>3510.46</v>
      </c>
      <c r="W364" s="34">
        <v>3518.2</v>
      </c>
      <c r="X364" s="34">
        <v>3132.2699999999995</v>
      </c>
      <c r="Y364" s="34">
        <v>3001.1800000000003</v>
      </c>
    </row>
    <row r="365" spans="1:25" x14ac:dyDescent="0.25">
      <c r="A365" s="33">
        <v>12</v>
      </c>
      <c r="B365" s="34">
        <v>2706.95</v>
      </c>
      <c r="C365" s="34">
        <v>2530.5</v>
      </c>
      <c r="D365" s="34">
        <v>2490.84</v>
      </c>
      <c r="E365" s="34">
        <v>2469.4300000000003</v>
      </c>
      <c r="F365" s="34">
        <v>2466.7700000000004</v>
      </c>
      <c r="G365" s="34">
        <v>2482.1499999999996</v>
      </c>
      <c r="H365" s="34">
        <v>2485.4899999999998</v>
      </c>
      <c r="I365" s="34">
        <v>2615.84</v>
      </c>
      <c r="J365" s="34">
        <v>2881.3</v>
      </c>
      <c r="K365" s="34">
        <v>3318.63</v>
      </c>
      <c r="L365" s="34">
        <v>3341.87</v>
      </c>
      <c r="M365" s="34">
        <v>3357.71</v>
      </c>
      <c r="N365" s="34">
        <v>3341.6800000000003</v>
      </c>
      <c r="O365" s="34">
        <v>3336.63</v>
      </c>
      <c r="P365" s="34">
        <v>3330.54</v>
      </c>
      <c r="Q365" s="34">
        <v>3279.4700000000003</v>
      </c>
      <c r="R365" s="34">
        <v>3292.5699999999997</v>
      </c>
      <c r="S365" s="34">
        <v>3353.8199999999997</v>
      </c>
      <c r="T365" s="34">
        <v>3356.6099999999997</v>
      </c>
      <c r="U365" s="34">
        <v>3448.9700000000003</v>
      </c>
      <c r="V365" s="34">
        <v>3520.4399999999996</v>
      </c>
      <c r="W365" s="34">
        <v>3387.1499999999996</v>
      </c>
      <c r="X365" s="34">
        <v>2882.8199999999997</v>
      </c>
      <c r="Y365" s="34">
        <v>2729.08</v>
      </c>
    </row>
    <row r="366" spans="1:25" x14ac:dyDescent="0.25">
      <c r="A366" s="33">
        <v>13</v>
      </c>
      <c r="B366" s="34">
        <v>2523.84</v>
      </c>
      <c r="C366" s="34">
        <v>2481.9899999999998</v>
      </c>
      <c r="D366" s="34">
        <v>2445.1000000000004</v>
      </c>
      <c r="E366" s="34">
        <v>2445.8500000000004</v>
      </c>
      <c r="F366" s="34">
        <v>2461.8999999999996</v>
      </c>
      <c r="G366" s="34">
        <v>2502.6400000000003</v>
      </c>
      <c r="H366" s="34">
        <v>2598</v>
      </c>
      <c r="I366" s="34">
        <v>3013.99</v>
      </c>
      <c r="J366" s="34">
        <v>3535.3199999999997</v>
      </c>
      <c r="K366" s="34">
        <v>3673.3</v>
      </c>
      <c r="L366" s="34">
        <v>3685.01</v>
      </c>
      <c r="M366" s="34">
        <v>3705.83</v>
      </c>
      <c r="N366" s="34">
        <v>3693.92</v>
      </c>
      <c r="O366" s="34">
        <v>3706.63</v>
      </c>
      <c r="P366" s="34">
        <v>3699.6400000000003</v>
      </c>
      <c r="Q366" s="34">
        <v>3652.33</v>
      </c>
      <c r="R366" s="34">
        <v>3618.38</v>
      </c>
      <c r="S366" s="34">
        <v>3522.37</v>
      </c>
      <c r="T366" s="34">
        <v>3755.83</v>
      </c>
      <c r="U366" s="34">
        <v>3994.92</v>
      </c>
      <c r="V366" s="34">
        <v>3686.2200000000003</v>
      </c>
      <c r="W366" s="34">
        <v>3429.51</v>
      </c>
      <c r="X366" s="34">
        <v>2847.9300000000003</v>
      </c>
      <c r="Y366" s="34">
        <v>2584.3500000000004</v>
      </c>
    </row>
    <row r="367" spans="1:25" x14ac:dyDescent="0.25">
      <c r="A367" s="33">
        <v>14</v>
      </c>
      <c r="B367" s="34">
        <v>2400.0600000000004</v>
      </c>
      <c r="C367" s="34">
        <v>2317.88</v>
      </c>
      <c r="D367" s="34">
        <v>2308.66</v>
      </c>
      <c r="E367" s="34">
        <v>2309.9499999999998</v>
      </c>
      <c r="F367" s="34">
        <v>2320.5600000000004</v>
      </c>
      <c r="G367" s="34">
        <v>2426.7399999999998</v>
      </c>
      <c r="H367" s="34">
        <v>2590.6400000000003</v>
      </c>
      <c r="I367" s="34">
        <v>2896.3499999999995</v>
      </c>
      <c r="J367" s="34">
        <v>3441.25</v>
      </c>
      <c r="K367" s="34">
        <v>4212.47</v>
      </c>
      <c r="L367" s="34">
        <v>4373.0199999999995</v>
      </c>
      <c r="M367" s="34">
        <v>4425.33</v>
      </c>
      <c r="N367" s="34">
        <v>4234.18</v>
      </c>
      <c r="O367" s="34">
        <v>4243.3499999999995</v>
      </c>
      <c r="P367" s="34">
        <v>4654.2199999999993</v>
      </c>
      <c r="Q367" s="34">
        <v>4596.5099999999993</v>
      </c>
      <c r="R367" s="34">
        <v>4503.619999999999</v>
      </c>
      <c r="S367" s="34">
        <v>3567.58</v>
      </c>
      <c r="T367" s="34">
        <v>3539.33</v>
      </c>
      <c r="U367" s="34">
        <v>3620.7799999999997</v>
      </c>
      <c r="V367" s="34">
        <v>3634.5699999999997</v>
      </c>
      <c r="W367" s="34">
        <v>3409.3499999999995</v>
      </c>
      <c r="X367" s="34">
        <v>2824.4799999999996</v>
      </c>
      <c r="Y367" s="34">
        <v>2599.42</v>
      </c>
    </row>
    <row r="368" spans="1:25" x14ac:dyDescent="0.25">
      <c r="A368" s="33">
        <v>15</v>
      </c>
      <c r="B368" s="34">
        <v>2361.37</v>
      </c>
      <c r="C368" s="34">
        <v>2235.69</v>
      </c>
      <c r="D368" s="34">
        <v>2118.6000000000004</v>
      </c>
      <c r="E368" s="34">
        <v>2116.09</v>
      </c>
      <c r="F368" s="34">
        <v>2230.9499999999998</v>
      </c>
      <c r="G368" s="34">
        <v>2357.2700000000004</v>
      </c>
      <c r="H368" s="34">
        <v>2584.7799999999997</v>
      </c>
      <c r="I368" s="34">
        <v>2943.63</v>
      </c>
      <c r="J368" s="34">
        <v>3385.1899999999996</v>
      </c>
      <c r="K368" s="34">
        <v>3475.05</v>
      </c>
      <c r="L368" s="34">
        <v>3452.04</v>
      </c>
      <c r="M368" s="34">
        <v>3496.8499999999995</v>
      </c>
      <c r="N368" s="34">
        <v>3500.3499999999995</v>
      </c>
      <c r="O368" s="34">
        <v>4359.24</v>
      </c>
      <c r="P368" s="34">
        <v>4354.2699999999995</v>
      </c>
      <c r="Q368" s="34">
        <v>3474.9399999999996</v>
      </c>
      <c r="R368" s="34">
        <v>3500.4799999999996</v>
      </c>
      <c r="S368" s="34">
        <v>3424.8</v>
      </c>
      <c r="T368" s="34">
        <v>3366.6400000000003</v>
      </c>
      <c r="U368" s="34">
        <v>3469.37</v>
      </c>
      <c r="V368" s="34">
        <v>3536.12</v>
      </c>
      <c r="W368" s="34">
        <v>3365.1499999999996</v>
      </c>
      <c r="X368" s="34">
        <v>2858.3999999999996</v>
      </c>
      <c r="Y368" s="34">
        <v>2586.5600000000004</v>
      </c>
    </row>
    <row r="369" spans="1:25" x14ac:dyDescent="0.25">
      <c r="A369" s="33">
        <v>16</v>
      </c>
      <c r="B369" s="34">
        <v>2427.67</v>
      </c>
      <c r="C369" s="34">
        <v>2323.2200000000003</v>
      </c>
      <c r="D369" s="34">
        <v>2263.4</v>
      </c>
      <c r="E369" s="34">
        <v>2289.0700000000002</v>
      </c>
      <c r="F369" s="34">
        <v>2362.8500000000004</v>
      </c>
      <c r="G369" s="34">
        <v>2524.25</v>
      </c>
      <c r="H369" s="34">
        <v>2792.8199999999997</v>
      </c>
      <c r="I369" s="34">
        <v>3346.3199999999997</v>
      </c>
      <c r="J369" s="34">
        <v>3653.83</v>
      </c>
      <c r="K369" s="34">
        <v>3759.37</v>
      </c>
      <c r="L369" s="34">
        <v>3765.66</v>
      </c>
      <c r="M369" s="34">
        <v>3787.8499999999995</v>
      </c>
      <c r="N369" s="34">
        <v>3764.49</v>
      </c>
      <c r="O369" s="34">
        <v>3800.0299999999997</v>
      </c>
      <c r="P369" s="34">
        <v>3785.76</v>
      </c>
      <c r="Q369" s="34">
        <v>3751.08</v>
      </c>
      <c r="R369" s="34">
        <v>3754.71</v>
      </c>
      <c r="S369" s="34">
        <v>3658.71</v>
      </c>
      <c r="T369" s="34">
        <v>3627.2</v>
      </c>
      <c r="U369" s="34">
        <v>3651.13</v>
      </c>
      <c r="V369" s="34">
        <v>3746.84</v>
      </c>
      <c r="W369" s="34">
        <v>3506.8999999999996</v>
      </c>
      <c r="X369" s="34">
        <v>2996.8599999999997</v>
      </c>
      <c r="Y369" s="34">
        <v>2745.9300000000003</v>
      </c>
    </row>
    <row r="370" spans="1:25" x14ac:dyDescent="0.25">
      <c r="A370" s="33">
        <v>17</v>
      </c>
      <c r="B370" s="34">
        <v>2604.1099999999997</v>
      </c>
      <c r="C370" s="34">
        <v>2451.83</v>
      </c>
      <c r="D370" s="34">
        <v>2397.25</v>
      </c>
      <c r="E370" s="34">
        <v>2382.21</v>
      </c>
      <c r="F370" s="34">
        <v>2433.6000000000004</v>
      </c>
      <c r="G370" s="34">
        <v>2620.2299999999996</v>
      </c>
      <c r="H370" s="34">
        <v>2863.3</v>
      </c>
      <c r="I370" s="34">
        <v>3435.1899999999996</v>
      </c>
      <c r="J370" s="34">
        <v>3676.38</v>
      </c>
      <c r="K370" s="34">
        <v>3767.76</v>
      </c>
      <c r="L370" s="34">
        <v>3764.09</v>
      </c>
      <c r="M370" s="34">
        <v>3828.33</v>
      </c>
      <c r="N370" s="34">
        <v>3765.05</v>
      </c>
      <c r="O370" s="34">
        <v>3782.09</v>
      </c>
      <c r="P370" s="34">
        <v>3779.8099999999995</v>
      </c>
      <c r="Q370" s="34">
        <v>3773.99</v>
      </c>
      <c r="R370" s="34">
        <v>3773.95</v>
      </c>
      <c r="S370" s="34">
        <v>3665.1800000000003</v>
      </c>
      <c r="T370" s="34">
        <v>3600.09</v>
      </c>
      <c r="U370" s="34">
        <v>3657.5</v>
      </c>
      <c r="V370" s="34">
        <v>3758.3599999999997</v>
      </c>
      <c r="W370" s="34">
        <v>3561.84</v>
      </c>
      <c r="X370" s="34">
        <v>3237.7200000000003</v>
      </c>
      <c r="Y370" s="34">
        <v>2873.2299999999996</v>
      </c>
    </row>
    <row r="371" spans="1:25" x14ac:dyDescent="0.25">
      <c r="A371" s="33">
        <v>18</v>
      </c>
      <c r="B371" s="34">
        <v>2824.29</v>
      </c>
      <c r="C371" s="34">
        <v>2602.3500000000004</v>
      </c>
      <c r="D371" s="34">
        <v>2464.7700000000004</v>
      </c>
      <c r="E371" s="34">
        <v>2435.3100000000004</v>
      </c>
      <c r="F371" s="34">
        <v>2444.1400000000003</v>
      </c>
      <c r="G371" s="34">
        <v>2475.8199999999997</v>
      </c>
      <c r="H371" s="34">
        <v>2508.0600000000004</v>
      </c>
      <c r="I371" s="34">
        <v>2901.9700000000003</v>
      </c>
      <c r="J371" s="34">
        <v>3446.5</v>
      </c>
      <c r="K371" s="34">
        <v>3589.0299999999997</v>
      </c>
      <c r="L371" s="34">
        <v>3650.95</v>
      </c>
      <c r="M371" s="34">
        <v>3636.21</v>
      </c>
      <c r="N371" s="34">
        <v>3635.6800000000003</v>
      </c>
      <c r="O371" s="34">
        <v>3631.26</v>
      </c>
      <c r="P371" s="34">
        <v>3616.34</v>
      </c>
      <c r="Q371" s="34">
        <v>3553.8900000000003</v>
      </c>
      <c r="R371" s="34">
        <v>3535.5199999999995</v>
      </c>
      <c r="S371" s="34">
        <v>3550.71</v>
      </c>
      <c r="T371" s="34">
        <v>3555.3199999999997</v>
      </c>
      <c r="U371" s="34">
        <v>3593.84</v>
      </c>
      <c r="V371" s="34">
        <v>3622.8999999999996</v>
      </c>
      <c r="W371" s="34">
        <v>3516.91</v>
      </c>
      <c r="X371" s="34">
        <v>3267.8900000000003</v>
      </c>
      <c r="Y371" s="34">
        <v>2932.5599999999995</v>
      </c>
    </row>
    <row r="372" spans="1:25" x14ac:dyDescent="0.25">
      <c r="A372" s="33">
        <v>19</v>
      </c>
      <c r="B372" s="34">
        <v>2685.42</v>
      </c>
      <c r="C372" s="34">
        <v>2506.5699999999997</v>
      </c>
      <c r="D372" s="34">
        <v>2434.8199999999997</v>
      </c>
      <c r="E372" s="34">
        <v>2432.7700000000004</v>
      </c>
      <c r="F372" s="34">
        <v>2440.4300000000003</v>
      </c>
      <c r="G372" s="34">
        <v>2487.8199999999997</v>
      </c>
      <c r="H372" s="34">
        <v>2497.6499999999996</v>
      </c>
      <c r="I372" s="34">
        <v>2676.6000000000004</v>
      </c>
      <c r="J372" s="34">
        <v>3219.58</v>
      </c>
      <c r="K372" s="34">
        <v>3437.7299999999996</v>
      </c>
      <c r="L372" s="34">
        <v>3473.34</v>
      </c>
      <c r="M372" s="34">
        <v>3473.05</v>
      </c>
      <c r="N372" s="34">
        <v>3469.71</v>
      </c>
      <c r="O372" s="34">
        <v>3467.5199999999995</v>
      </c>
      <c r="P372" s="34">
        <v>3459.05</v>
      </c>
      <c r="Q372" s="34">
        <v>3445.3599999999997</v>
      </c>
      <c r="R372" s="34">
        <v>3446.6400000000003</v>
      </c>
      <c r="S372" s="34">
        <v>3453.29</v>
      </c>
      <c r="T372" s="34">
        <v>3445.99</v>
      </c>
      <c r="U372" s="34">
        <v>3532.1400000000003</v>
      </c>
      <c r="V372" s="34">
        <v>3501.51</v>
      </c>
      <c r="W372" s="34">
        <v>3418.29</v>
      </c>
      <c r="X372" s="34">
        <v>2991.99</v>
      </c>
      <c r="Y372" s="34">
        <v>2803.1499999999996</v>
      </c>
    </row>
    <row r="373" spans="1:25" x14ac:dyDescent="0.25">
      <c r="A373" s="33">
        <v>20</v>
      </c>
      <c r="B373" s="34">
        <v>2605.91</v>
      </c>
      <c r="C373" s="34">
        <v>2388.23</v>
      </c>
      <c r="D373" s="34">
        <v>2322.63</v>
      </c>
      <c r="E373" s="34">
        <v>2235.98</v>
      </c>
      <c r="F373" s="34">
        <v>2289.9</v>
      </c>
      <c r="G373" s="34">
        <v>2509.3100000000004</v>
      </c>
      <c r="H373" s="34">
        <v>2762.21</v>
      </c>
      <c r="I373" s="34">
        <v>3288.6499999999996</v>
      </c>
      <c r="J373" s="34">
        <v>3527.66</v>
      </c>
      <c r="K373" s="34">
        <v>3634.1800000000003</v>
      </c>
      <c r="L373" s="34">
        <v>3631.1499999999996</v>
      </c>
      <c r="M373" s="34">
        <v>3644.1400000000003</v>
      </c>
      <c r="N373" s="34">
        <v>3652.46</v>
      </c>
      <c r="O373" s="34">
        <v>3672.7299999999996</v>
      </c>
      <c r="P373" s="34">
        <v>3637.99</v>
      </c>
      <c r="Q373" s="34">
        <v>3583</v>
      </c>
      <c r="R373" s="34">
        <v>3582.2299999999996</v>
      </c>
      <c r="S373" s="34">
        <v>3495.42</v>
      </c>
      <c r="T373" s="34">
        <v>3453.21</v>
      </c>
      <c r="U373" s="34">
        <v>3496.79</v>
      </c>
      <c r="V373" s="34">
        <v>3653.0199999999995</v>
      </c>
      <c r="W373" s="34">
        <v>3369.1800000000003</v>
      </c>
      <c r="X373" s="34">
        <v>2950.6899999999996</v>
      </c>
      <c r="Y373" s="34">
        <v>2810.3599999999997</v>
      </c>
    </row>
    <row r="374" spans="1:25" x14ac:dyDescent="0.25">
      <c r="A374" s="33">
        <v>21</v>
      </c>
      <c r="B374" s="34">
        <v>2406.5600000000004</v>
      </c>
      <c r="C374" s="34">
        <v>2303.67</v>
      </c>
      <c r="D374" s="34">
        <v>2237.0300000000002</v>
      </c>
      <c r="E374" s="34">
        <v>2225.6999999999998</v>
      </c>
      <c r="F374" s="34">
        <v>2312.3500000000004</v>
      </c>
      <c r="G374" s="34">
        <v>2409.8100000000004</v>
      </c>
      <c r="H374" s="34">
        <v>2612.7799999999997</v>
      </c>
      <c r="I374" s="34">
        <v>2968.76</v>
      </c>
      <c r="J374" s="34">
        <v>3358.0299999999997</v>
      </c>
      <c r="K374" s="34">
        <v>3678.7799999999997</v>
      </c>
      <c r="L374" s="34">
        <v>3506.5999999999995</v>
      </c>
      <c r="M374" s="34">
        <v>3723.4300000000003</v>
      </c>
      <c r="N374" s="34">
        <v>3434.8999999999996</v>
      </c>
      <c r="O374" s="34">
        <v>3467.8999999999996</v>
      </c>
      <c r="P374" s="34">
        <v>3450.2</v>
      </c>
      <c r="Q374" s="34">
        <v>3439.7200000000003</v>
      </c>
      <c r="R374" s="34">
        <v>3436</v>
      </c>
      <c r="S374" s="34">
        <v>3410.3900000000003</v>
      </c>
      <c r="T374" s="34">
        <v>3440.5699999999997</v>
      </c>
      <c r="U374" s="34">
        <v>3511.2799999999997</v>
      </c>
      <c r="V374" s="34">
        <v>3487.66</v>
      </c>
      <c r="W374" s="34">
        <v>3319</v>
      </c>
      <c r="X374" s="34">
        <v>2858.0699999999997</v>
      </c>
      <c r="Y374" s="34">
        <v>2618.88</v>
      </c>
    </row>
    <row r="375" spans="1:25" x14ac:dyDescent="0.25">
      <c r="A375" s="33">
        <v>22</v>
      </c>
      <c r="B375" s="34">
        <v>2428.6400000000003</v>
      </c>
      <c r="C375" s="34">
        <v>2288.4700000000003</v>
      </c>
      <c r="D375" s="34">
        <v>2000.16</v>
      </c>
      <c r="E375" s="34">
        <v>1966.7</v>
      </c>
      <c r="F375" s="34">
        <v>2033.9</v>
      </c>
      <c r="G375" s="34">
        <v>2176.8500000000004</v>
      </c>
      <c r="H375" s="34">
        <v>2510.8599999999997</v>
      </c>
      <c r="I375" s="34">
        <v>2968.63</v>
      </c>
      <c r="J375" s="34">
        <v>3377.5999999999995</v>
      </c>
      <c r="K375" s="34">
        <v>3521.1800000000003</v>
      </c>
      <c r="L375" s="34">
        <v>3443.9399999999996</v>
      </c>
      <c r="M375" s="34">
        <v>3734.1899999999996</v>
      </c>
      <c r="N375" s="34">
        <v>3689.17</v>
      </c>
      <c r="O375" s="34">
        <v>3702.62</v>
      </c>
      <c r="P375" s="34">
        <v>3707.1400000000003</v>
      </c>
      <c r="Q375" s="34">
        <v>3431.6400000000003</v>
      </c>
      <c r="R375" s="34">
        <v>3425</v>
      </c>
      <c r="S375" s="34">
        <v>3408.8900000000003</v>
      </c>
      <c r="T375" s="34">
        <v>3447.4700000000003</v>
      </c>
      <c r="U375" s="34">
        <v>3528.16</v>
      </c>
      <c r="V375" s="34">
        <v>3498.3199999999997</v>
      </c>
      <c r="W375" s="34">
        <v>3334.75</v>
      </c>
      <c r="X375" s="34">
        <v>2889.6400000000003</v>
      </c>
      <c r="Y375" s="34">
        <v>2617.3599999999997</v>
      </c>
    </row>
    <row r="376" spans="1:25" x14ac:dyDescent="0.25">
      <c r="A376" s="33">
        <v>23</v>
      </c>
      <c r="B376" s="34">
        <v>2470.09</v>
      </c>
      <c r="C376" s="34">
        <v>2367.5100000000002</v>
      </c>
      <c r="D376" s="34">
        <v>2297.91</v>
      </c>
      <c r="E376" s="34">
        <v>2284.3200000000002</v>
      </c>
      <c r="F376" s="34">
        <v>2303.2399999999998</v>
      </c>
      <c r="G376" s="34">
        <v>2488.71</v>
      </c>
      <c r="H376" s="34">
        <v>2703.7700000000004</v>
      </c>
      <c r="I376" s="34">
        <v>3187.75</v>
      </c>
      <c r="J376" s="34">
        <v>3446.3900000000003</v>
      </c>
      <c r="K376" s="34">
        <v>3625.3099999999995</v>
      </c>
      <c r="L376" s="34">
        <v>4208.07</v>
      </c>
      <c r="M376" s="34">
        <v>4195.71</v>
      </c>
      <c r="N376" s="34">
        <v>3729.17</v>
      </c>
      <c r="O376" s="34">
        <v>4205.58</v>
      </c>
      <c r="P376" s="34">
        <v>4419.8999999999996</v>
      </c>
      <c r="Q376" s="34">
        <v>4276.6899999999996</v>
      </c>
      <c r="R376" s="34">
        <v>3630.8599999999997</v>
      </c>
      <c r="S376" s="34">
        <v>3596.3499999999995</v>
      </c>
      <c r="T376" s="34">
        <v>3560.92</v>
      </c>
      <c r="U376" s="34">
        <v>3645.95</v>
      </c>
      <c r="V376" s="34">
        <v>3537.8</v>
      </c>
      <c r="W376" s="34">
        <v>3345.41</v>
      </c>
      <c r="X376" s="34">
        <v>2862.4799999999996</v>
      </c>
      <c r="Y376" s="34">
        <v>2610.5500000000002</v>
      </c>
    </row>
    <row r="377" spans="1:25" x14ac:dyDescent="0.25">
      <c r="A377" s="33">
        <v>24</v>
      </c>
      <c r="B377" s="34">
        <v>2401.5600000000004</v>
      </c>
      <c r="C377" s="34">
        <v>2372.0600000000004</v>
      </c>
      <c r="D377" s="34">
        <v>2193.9</v>
      </c>
      <c r="E377" s="34">
        <v>2025.48</v>
      </c>
      <c r="F377" s="34">
        <v>2267.2600000000002</v>
      </c>
      <c r="G377" s="34">
        <v>2394.7399999999998</v>
      </c>
      <c r="H377" s="34">
        <v>2647.79</v>
      </c>
      <c r="I377" s="34">
        <v>3378.8</v>
      </c>
      <c r="J377" s="34">
        <v>3382.58</v>
      </c>
      <c r="K377" s="34">
        <v>3502.76</v>
      </c>
      <c r="L377" s="34">
        <v>3723.24</v>
      </c>
      <c r="M377" s="34">
        <v>3733.08</v>
      </c>
      <c r="N377" s="34">
        <v>3435.1499999999996</v>
      </c>
      <c r="O377" s="34">
        <v>3442.0599999999995</v>
      </c>
      <c r="P377" s="34">
        <v>3446.25</v>
      </c>
      <c r="Q377" s="34">
        <v>3438.3900000000003</v>
      </c>
      <c r="R377" s="34">
        <v>3433.76</v>
      </c>
      <c r="S377" s="34">
        <v>3426.5</v>
      </c>
      <c r="T377" s="34">
        <v>3423.58</v>
      </c>
      <c r="U377" s="34">
        <v>3507.8900000000003</v>
      </c>
      <c r="V377" s="34">
        <v>3493.74</v>
      </c>
      <c r="W377" s="34">
        <v>3437.24</v>
      </c>
      <c r="X377" s="34">
        <v>3093.34</v>
      </c>
      <c r="Y377" s="34">
        <v>2777.13</v>
      </c>
    </row>
    <row r="378" spans="1:25" x14ac:dyDescent="0.25">
      <c r="A378" s="33">
        <v>25</v>
      </c>
      <c r="B378" s="34">
        <v>2617.42</v>
      </c>
      <c r="C378" s="34">
        <v>2426.9399999999996</v>
      </c>
      <c r="D378" s="34">
        <v>2363.3900000000003</v>
      </c>
      <c r="E378" s="34">
        <v>2313.8900000000003</v>
      </c>
      <c r="F378" s="34">
        <v>2345.2700000000004</v>
      </c>
      <c r="G378" s="34">
        <v>2414.6800000000003</v>
      </c>
      <c r="H378" s="34">
        <v>2488.13</v>
      </c>
      <c r="I378" s="34">
        <v>2846.8999999999996</v>
      </c>
      <c r="J378" s="34">
        <v>3254.6099999999997</v>
      </c>
      <c r="K378" s="34">
        <v>3361.8900000000003</v>
      </c>
      <c r="L378" s="34">
        <v>3447.76</v>
      </c>
      <c r="M378" s="34">
        <v>3448</v>
      </c>
      <c r="N378" s="34">
        <v>3349.6899999999996</v>
      </c>
      <c r="O378" s="34">
        <v>3363.58</v>
      </c>
      <c r="P378" s="34">
        <v>3409.7799999999997</v>
      </c>
      <c r="Q378" s="34">
        <v>3390.9700000000003</v>
      </c>
      <c r="R378" s="34">
        <v>3390.8900000000003</v>
      </c>
      <c r="S378" s="34">
        <v>3467.29</v>
      </c>
      <c r="T378" s="34">
        <v>3468.6099999999997</v>
      </c>
      <c r="U378" s="34">
        <v>3497.2200000000003</v>
      </c>
      <c r="V378" s="34">
        <v>3478.96</v>
      </c>
      <c r="W378" s="34">
        <v>3391.8999999999996</v>
      </c>
      <c r="X378" s="34">
        <v>3089.6899999999996</v>
      </c>
      <c r="Y378" s="34">
        <v>2826.3100000000004</v>
      </c>
    </row>
    <row r="379" spans="1:25" x14ac:dyDescent="0.25">
      <c r="A379" s="33">
        <v>26</v>
      </c>
      <c r="B379" s="34">
        <v>2482.1800000000003</v>
      </c>
      <c r="C379" s="34">
        <v>2365.62</v>
      </c>
      <c r="D379" s="34">
        <v>2304.11</v>
      </c>
      <c r="E379" s="34">
        <v>2262.4899999999998</v>
      </c>
      <c r="F379" s="34">
        <v>2263.0500000000002</v>
      </c>
      <c r="G379" s="34">
        <v>2096.63</v>
      </c>
      <c r="H379" s="34">
        <v>2275.84</v>
      </c>
      <c r="I379" s="34">
        <v>2475.79</v>
      </c>
      <c r="J379" s="34">
        <v>2782.1400000000003</v>
      </c>
      <c r="K379" s="34">
        <v>3146.4700000000003</v>
      </c>
      <c r="L379" s="34">
        <v>3209.12</v>
      </c>
      <c r="M379" s="34">
        <v>3172.84</v>
      </c>
      <c r="N379" s="34">
        <v>2810.9799999999996</v>
      </c>
      <c r="O379" s="34">
        <v>2738.0600000000004</v>
      </c>
      <c r="P379" s="34">
        <v>2766.5699999999997</v>
      </c>
      <c r="Q379" s="34">
        <v>2901.6499999999996</v>
      </c>
      <c r="R379" s="34">
        <v>3158.9700000000003</v>
      </c>
      <c r="S379" s="34">
        <v>3259.2299999999996</v>
      </c>
      <c r="T379" s="34">
        <v>3263.05</v>
      </c>
      <c r="U379" s="34">
        <v>3318.54</v>
      </c>
      <c r="V379" s="34">
        <v>3365.67</v>
      </c>
      <c r="W379" s="34">
        <v>3318.2200000000003</v>
      </c>
      <c r="X379" s="34">
        <v>2794.4700000000003</v>
      </c>
      <c r="Y379" s="34">
        <v>2597.2600000000002</v>
      </c>
    </row>
    <row r="380" spans="1:25" x14ac:dyDescent="0.25">
      <c r="A380" s="33">
        <v>27</v>
      </c>
      <c r="B380" s="34">
        <v>2393.33</v>
      </c>
      <c r="C380" s="34">
        <v>2283.62</v>
      </c>
      <c r="D380" s="34">
        <v>2221.4499999999998</v>
      </c>
      <c r="E380" s="34">
        <v>2289.6000000000004</v>
      </c>
      <c r="F380" s="34">
        <v>2222.87</v>
      </c>
      <c r="G380" s="34">
        <v>2334.1400000000003</v>
      </c>
      <c r="H380" s="34">
        <v>2534.2299999999996</v>
      </c>
      <c r="I380" s="34">
        <v>2888.4799999999996</v>
      </c>
      <c r="J380" s="34">
        <v>3303.1800000000003</v>
      </c>
      <c r="K380" s="34">
        <v>3530.99</v>
      </c>
      <c r="L380" s="34">
        <v>3572.46</v>
      </c>
      <c r="M380" s="34">
        <v>3546.45</v>
      </c>
      <c r="N380" s="34">
        <v>3455.51</v>
      </c>
      <c r="O380" s="34">
        <v>3449.3</v>
      </c>
      <c r="P380" s="34">
        <v>3442.6499999999996</v>
      </c>
      <c r="Q380" s="34">
        <v>3432.54</v>
      </c>
      <c r="R380" s="34">
        <v>3417.79</v>
      </c>
      <c r="S380" s="34">
        <v>3401.99</v>
      </c>
      <c r="T380" s="34">
        <v>3408.74</v>
      </c>
      <c r="U380" s="34">
        <v>3444.95</v>
      </c>
      <c r="V380" s="34">
        <v>3423.7</v>
      </c>
      <c r="W380" s="34">
        <v>3331.26</v>
      </c>
      <c r="X380" s="34">
        <v>2888.09</v>
      </c>
      <c r="Y380" s="34">
        <v>2645.1099999999997</v>
      </c>
    </row>
    <row r="381" spans="1:25" x14ac:dyDescent="0.25">
      <c r="A381" s="33">
        <v>28</v>
      </c>
      <c r="B381" s="34">
        <v>2424.8599999999997</v>
      </c>
      <c r="C381" s="34">
        <v>2298.1400000000003</v>
      </c>
      <c r="D381" s="34">
        <v>2253.9700000000003</v>
      </c>
      <c r="E381" s="34">
        <v>2248.6000000000004</v>
      </c>
      <c r="F381" s="34">
        <v>2301.8500000000004</v>
      </c>
      <c r="G381" s="34">
        <v>2458.0500000000002</v>
      </c>
      <c r="H381" s="34">
        <v>2577.13</v>
      </c>
      <c r="I381" s="34">
        <v>3073.59</v>
      </c>
      <c r="J381" s="34">
        <v>3376.29</v>
      </c>
      <c r="K381" s="34">
        <v>3592.2699999999995</v>
      </c>
      <c r="L381" s="34">
        <v>3624.37</v>
      </c>
      <c r="M381" s="34">
        <v>3605.0599999999995</v>
      </c>
      <c r="N381" s="34">
        <v>3524.74</v>
      </c>
      <c r="O381" s="34">
        <v>3594.6499999999996</v>
      </c>
      <c r="P381" s="34">
        <v>3636.9300000000003</v>
      </c>
      <c r="Q381" s="34">
        <v>3634.41</v>
      </c>
      <c r="R381" s="34">
        <v>3537.5299999999997</v>
      </c>
      <c r="S381" s="34">
        <v>3493.7299999999996</v>
      </c>
      <c r="T381" s="34">
        <v>3488.8199999999997</v>
      </c>
      <c r="U381" s="34">
        <v>3514.4700000000003</v>
      </c>
      <c r="V381" s="34">
        <v>3503.21</v>
      </c>
      <c r="W381" s="34">
        <v>3372.37</v>
      </c>
      <c r="X381" s="34">
        <v>2971.88</v>
      </c>
      <c r="Y381" s="34">
        <v>2787.25</v>
      </c>
    </row>
    <row r="382" spans="1:25" x14ac:dyDescent="0.25">
      <c r="A382" s="33">
        <v>29</v>
      </c>
      <c r="B382" s="34">
        <v>2486.9899999999998</v>
      </c>
      <c r="C382" s="34">
        <v>2366.12</v>
      </c>
      <c r="D382" s="34">
        <v>2324.71</v>
      </c>
      <c r="E382" s="34">
        <v>2323.19</v>
      </c>
      <c r="F382" s="34">
        <v>2335.8500000000004</v>
      </c>
      <c r="G382" s="34">
        <v>2479.21</v>
      </c>
      <c r="H382" s="34">
        <v>2663.55</v>
      </c>
      <c r="I382" s="34">
        <v>3283.83</v>
      </c>
      <c r="J382" s="34">
        <v>3412.2299999999996</v>
      </c>
      <c r="K382" s="34">
        <v>3408.75</v>
      </c>
      <c r="L382" s="34">
        <v>3425.62</v>
      </c>
      <c r="M382" s="34">
        <v>3620.4300000000003</v>
      </c>
      <c r="N382" s="34">
        <v>3565.3999999999996</v>
      </c>
      <c r="O382" s="34">
        <v>3624.0999999999995</v>
      </c>
      <c r="P382" s="34">
        <v>3635.6499999999996</v>
      </c>
      <c r="Q382" s="34">
        <v>3623.0299999999997</v>
      </c>
      <c r="R382" s="34">
        <v>3606.5699999999997</v>
      </c>
      <c r="S382" s="34">
        <v>3531.09</v>
      </c>
      <c r="T382" s="34">
        <v>3495.54</v>
      </c>
      <c r="U382" s="34">
        <v>3496.2</v>
      </c>
      <c r="V382" s="34">
        <v>3432.91</v>
      </c>
      <c r="W382" s="34">
        <v>3327.4700000000003</v>
      </c>
      <c r="X382" s="34">
        <v>2971.3999999999996</v>
      </c>
      <c r="Y382" s="34">
        <v>2825</v>
      </c>
    </row>
    <row r="383" spans="1:25" x14ac:dyDescent="0.25">
      <c r="A383" s="46">
        <v>30</v>
      </c>
      <c r="B383" s="34">
        <v>2486.9700000000003</v>
      </c>
      <c r="C383" s="34">
        <v>2351.17</v>
      </c>
      <c r="D383" s="34">
        <v>2301.8000000000002</v>
      </c>
      <c r="E383" s="34">
        <v>2294.2700000000004</v>
      </c>
      <c r="F383" s="34">
        <v>2323.11</v>
      </c>
      <c r="G383" s="34">
        <v>2460.83</v>
      </c>
      <c r="H383" s="34">
        <v>2606.17</v>
      </c>
      <c r="I383" s="34">
        <v>3050.0699999999997</v>
      </c>
      <c r="J383" s="34">
        <v>3377.3999999999996</v>
      </c>
      <c r="K383" s="34">
        <v>3495.88</v>
      </c>
      <c r="L383" s="34">
        <v>3521.1800000000003</v>
      </c>
      <c r="M383" s="34">
        <v>3531.12</v>
      </c>
      <c r="N383" s="34">
        <v>3453.46</v>
      </c>
      <c r="O383" s="34">
        <v>3504.21</v>
      </c>
      <c r="P383" s="34">
        <v>3531.1400000000003</v>
      </c>
      <c r="Q383" s="34">
        <v>3490.58</v>
      </c>
      <c r="R383" s="34">
        <v>3475.45</v>
      </c>
      <c r="S383" s="34">
        <v>3433.38</v>
      </c>
      <c r="T383" s="34">
        <v>3405.1800000000003</v>
      </c>
      <c r="U383" s="34">
        <v>3473.4799999999996</v>
      </c>
      <c r="V383" s="34">
        <v>3473.4399999999996</v>
      </c>
      <c r="W383" s="34">
        <v>3445.59</v>
      </c>
      <c r="X383" s="34">
        <v>3089.12</v>
      </c>
      <c r="Y383" s="34">
        <v>2918.9399999999996</v>
      </c>
    </row>
    <row r="384" spans="1:25" s="95" customFormat="1" x14ac:dyDescent="0.25">
      <c r="A384" s="35"/>
      <c r="B384" s="47"/>
      <c r="C384" s="47"/>
      <c r="D384" s="47"/>
      <c r="E384" s="47"/>
      <c r="F384" s="47"/>
      <c r="G384" s="47"/>
      <c r="H384" s="47"/>
      <c r="I384" s="47"/>
      <c r="J384" s="47"/>
      <c r="K384" s="47"/>
      <c r="L384" s="47"/>
      <c r="M384" s="47"/>
      <c r="N384" s="47"/>
      <c r="O384" s="47"/>
      <c r="P384" s="47"/>
      <c r="Q384" s="47"/>
      <c r="R384" s="47"/>
      <c r="S384" s="47"/>
      <c r="T384" s="47"/>
      <c r="U384" s="47"/>
      <c r="V384" s="47"/>
      <c r="W384" s="47"/>
      <c r="X384" s="47"/>
      <c r="Y384" s="47"/>
    </row>
    <row r="386" spans="1:25" ht="12.75" customHeight="1" x14ac:dyDescent="0.25">
      <c r="A386" s="56" t="s">
        <v>27</v>
      </c>
      <c r="B386" s="57" t="s">
        <v>54</v>
      </c>
      <c r="C386" s="57"/>
      <c r="D386" s="57"/>
      <c r="E386" s="57"/>
      <c r="F386" s="57"/>
      <c r="G386" s="57"/>
      <c r="H386" s="57"/>
      <c r="I386" s="57"/>
      <c r="J386" s="57"/>
      <c r="K386" s="57"/>
      <c r="L386" s="57"/>
      <c r="M386" s="57"/>
      <c r="N386" s="57"/>
      <c r="O386" s="57"/>
      <c r="P386" s="57"/>
      <c r="Q386" s="57"/>
      <c r="R386" s="57"/>
      <c r="S386" s="57"/>
      <c r="T386" s="57"/>
      <c r="U386" s="57"/>
      <c r="V386" s="57"/>
      <c r="W386" s="57"/>
      <c r="X386" s="57"/>
      <c r="Y386" s="57"/>
    </row>
    <row r="387" spans="1:25" ht="24" x14ac:dyDescent="0.25">
      <c r="A387" s="56"/>
      <c r="B387" s="32" t="s">
        <v>28</v>
      </c>
      <c r="C387" s="32" t="s">
        <v>29</v>
      </c>
      <c r="D387" s="32" t="s">
        <v>30</v>
      </c>
      <c r="E387" s="32" t="s">
        <v>31</v>
      </c>
      <c r="F387" s="32" t="s">
        <v>32</v>
      </c>
      <c r="G387" s="32" t="s">
        <v>33</v>
      </c>
      <c r="H387" s="32" t="s">
        <v>34</v>
      </c>
      <c r="I387" s="32" t="s">
        <v>35</v>
      </c>
      <c r="J387" s="32" t="s">
        <v>36</v>
      </c>
      <c r="K387" s="32" t="s">
        <v>37</v>
      </c>
      <c r="L387" s="32" t="s">
        <v>38</v>
      </c>
      <c r="M387" s="32" t="s">
        <v>39</v>
      </c>
      <c r="N387" s="32" t="s">
        <v>40</v>
      </c>
      <c r="O387" s="32" t="s">
        <v>41</v>
      </c>
      <c r="P387" s="32" t="s">
        <v>42</v>
      </c>
      <c r="Q387" s="32" t="s">
        <v>45</v>
      </c>
      <c r="R387" s="32" t="s">
        <v>46</v>
      </c>
      <c r="S387" s="32" t="s">
        <v>44</v>
      </c>
      <c r="T387" s="32" t="s">
        <v>47</v>
      </c>
      <c r="U387" s="32" t="s">
        <v>48</v>
      </c>
      <c r="V387" s="32" t="s">
        <v>49</v>
      </c>
      <c r="W387" s="32" t="s">
        <v>50</v>
      </c>
      <c r="X387" s="32" t="s">
        <v>51</v>
      </c>
      <c r="Y387" s="32" t="s">
        <v>52</v>
      </c>
    </row>
    <row r="388" spans="1:25" x14ac:dyDescent="0.25">
      <c r="A388" s="33">
        <v>1</v>
      </c>
      <c r="B388" s="34">
        <v>3565.4399999999996</v>
      </c>
      <c r="C388" s="34">
        <v>3426.1000000000004</v>
      </c>
      <c r="D388" s="34">
        <v>3375.88</v>
      </c>
      <c r="E388" s="34">
        <v>3368.1000000000004</v>
      </c>
      <c r="F388" s="34">
        <v>3461.26</v>
      </c>
      <c r="G388" s="34">
        <v>3693.6899999999996</v>
      </c>
      <c r="H388" s="34">
        <v>3823.41</v>
      </c>
      <c r="I388" s="34">
        <v>4239.03</v>
      </c>
      <c r="J388" s="34">
        <v>4342.01</v>
      </c>
      <c r="K388" s="34">
        <v>4412.87</v>
      </c>
      <c r="L388" s="34">
        <v>4389.87</v>
      </c>
      <c r="M388" s="34">
        <v>4396.16</v>
      </c>
      <c r="N388" s="34">
        <v>4350.87</v>
      </c>
      <c r="O388" s="34">
        <v>4360.01</v>
      </c>
      <c r="P388" s="34">
        <v>4348.21</v>
      </c>
      <c r="Q388" s="34">
        <v>4336.45</v>
      </c>
      <c r="R388" s="34">
        <v>4338.05</v>
      </c>
      <c r="S388" s="34">
        <v>4322.7699999999995</v>
      </c>
      <c r="T388" s="34">
        <v>4334.25</v>
      </c>
      <c r="U388" s="34">
        <v>4435.95</v>
      </c>
      <c r="V388" s="34">
        <v>4379</v>
      </c>
      <c r="W388" s="34">
        <v>4295.26</v>
      </c>
      <c r="X388" s="34">
        <v>4193.45</v>
      </c>
      <c r="Y388" s="34">
        <v>3903.9300000000003</v>
      </c>
    </row>
    <row r="389" spans="1:25" x14ac:dyDescent="0.25">
      <c r="A389" s="33">
        <v>2</v>
      </c>
      <c r="B389" s="34">
        <v>3824.2200000000003</v>
      </c>
      <c r="C389" s="34">
        <v>3563.74</v>
      </c>
      <c r="D389" s="34">
        <v>3455.5</v>
      </c>
      <c r="E389" s="34">
        <v>3470.17</v>
      </c>
      <c r="F389" s="34">
        <v>3608.92</v>
      </c>
      <c r="G389" s="34">
        <v>3836.0199999999995</v>
      </c>
      <c r="H389" s="34">
        <v>4048.6099999999997</v>
      </c>
      <c r="I389" s="34">
        <v>4307.97</v>
      </c>
      <c r="J389" s="34">
        <v>4523.5599999999995</v>
      </c>
      <c r="K389" s="34">
        <v>4641.26</v>
      </c>
      <c r="L389" s="34">
        <v>4643.24</v>
      </c>
      <c r="M389" s="34">
        <v>4592.5</v>
      </c>
      <c r="N389" s="34">
        <v>4562.09</v>
      </c>
      <c r="O389" s="34">
        <v>4581.1499999999996</v>
      </c>
      <c r="P389" s="34">
        <v>4582.83</v>
      </c>
      <c r="Q389" s="34">
        <v>4568.57</v>
      </c>
      <c r="R389" s="34">
        <v>4548.0999999999995</v>
      </c>
      <c r="S389" s="34">
        <v>4548.76</v>
      </c>
      <c r="T389" s="34">
        <v>4561.7</v>
      </c>
      <c r="U389" s="34">
        <v>4642.5199999999995</v>
      </c>
      <c r="V389" s="34">
        <v>4623.55</v>
      </c>
      <c r="W389" s="34">
        <v>4470.8899999999994</v>
      </c>
      <c r="X389" s="34">
        <v>4257.1099999999997</v>
      </c>
      <c r="Y389" s="34">
        <v>4012.17</v>
      </c>
    </row>
    <row r="390" spans="1:25" x14ac:dyDescent="0.25">
      <c r="A390" s="33">
        <v>3</v>
      </c>
      <c r="B390" s="34">
        <v>3801.7699999999995</v>
      </c>
      <c r="C390" s="34">
        <v>3589.2699999999995</v>
      </c>
      <c r="D390" s="34">
        <v>3509.26</v>
      </c>
      <c r="E390" s="34">
        <v>3520.62</v>
      </c>
      <c r="F390" s="34">
        <v>3676.25</v>
      </c>
      <c r="G390" s="34">
        <v>3840.1099999999997</v>
      </c>
      <c r="H390" s="34">
        <v>4149.72</v>
      </c>
      <c r="I390" s="34">
        <v>4358.82</v>
      </c>
      <c r="J390" s="34">
        <v>4575.38</v>
      </c>
      <c r="K390" s="34">
        <v>4675.88</v>
      </c>
      <c r="L390" s="34">
        <v>4703.57</v>
      </c>
      <c r="M390" s="34">
        <v>4706.62</v>
      </c>
      <c r="N390" s="34">
        <v>4664.53</v>
      </c>
      <c r="O390" s="34">
        <v>4664.21</v>
      </c>
      <c r="P390" s="34">
        <v>4653.87</v>
      </c>
      <c r="Q390" s="34">
        <v>4627.21</v>
      </c>
      <c r="R390" s="34">
        <v>4613.79</v>
      </c>
      <c r="S390" s="34">
        <v>4564.45</v>
      </c>
      <c r="T390" s="34">
        <v>4574.67</v>
      </c>
      <c r="U390" s="34">
        <v>4685.8</v>
      </c>
      <c r="V390" s="34">
        <v>4765.05</v>
      </c>
      <c r="W390" s="34">
        <v>4691.0199999999995</v>
      </c>
      <c r="X390" s="34">
        <v>4328.37</v>
      </c>
      <c r="Y390" s="34">
        <v>4253.12</v>
      </c>
    </row>
    <row r="391" spans="1:25" x14ac:dyDescent="0.25">
      <c r="A391" s="33">
        <v>4</v>
      </c>
      <c r="B391" s="34">
        <v>3805.45</v>
      </c>
      <c r="C391" s="34">
        <v>3631.2799999999997</v>
      </c>
      <c r="D391" s="34">
        <v>3546.1000000000004</v>
      </c>
      <c r="E391" s="34">
        <v>3534.55</v>
      </c>
      <c r="F391" s="34">
        <v>3544.9700000000003</v>
      </c>
      <c r="G391" s="34">
        <v>3636.45</v>
      </c>
      <c r="H391" s="34">
        <v>3695.9399999999996</v>
      </c>
      <c r="I391" s="34">
        <v>3813.74</v>
      </c>
      <c r="J391" s="34">
        <v>4300.04</v>
      </c>
      <c r="K391" s="34">
        <v>4568.78</v>
      </c>
      <c r="L391" s="34">
        <v>4636.67</v>
      </c>
      <c r="M391" s="34">
        <v>4624.21</v>
      </c>
      <c r="N391" s="34">
        <v>4584.42</v>
      </c>
      <c r="O391" s="34">
        <v>4571.3599999999997</v>
      </c>
      <c r="P391" s="34">
        <v>4559.53</v>
      </c>
      <c r="Q391" s="34">
        <v>4494.4799999999996</v>
      </c>
      <c r="R391" s="34">
        <v>4465.25</v>
      </c>
      <c r="S391" s="34">
        <v>4497.83</v>
      </c>
      <c r="T391" s="34">
        <v>4528.9399999999996</v>
      </c>
      <c r="U391" s="34">
        <v>4669.7299999999996</v>
      </c>
      <c r="V391" s="34">
        <v>4625.42</v>
      </c>
      <c r="W391" s="34">
        <v>4577.9399999999996</v>
      </c>
      <c r="X391" s="34">
        <v>4148.41</v>
      </c>
      <c r="Y391" s="34">
        <v>3896.26</v>
      </c>
    </row>
    <row r="392" spans="1:25" x14ac:dyDescent="0.25">
      <c r="A392" s="33">
        <v>5</v>
      </c>
      <c r="B392" s="34">
        <v>3861.8899999999994</v>
      </c>
      <c r="C392" s="34">
        <v>3661.1400000000003</v>
      </c>
      <c r="D392" s="34">
        <v>3539.3</v>
      </c>
      <c r="E392" s="34">
        <v>3508.55</v>
      </c>
      <c r="F392" s="34">
        <v>3516.1499999999996</v>
      </c>
      <c r="G392" s="34">
        <v>3582.8199999999997</v>
      </c>
      <c r="H392" s="34">
        <v>3603.16</v>
      </c>
      <c r="I392" s="34">
        <v>3896.7699999999995</v>
      </c>
      <c r="J392" s="34">
        <v>4126.82</v>
      </c>
      <c r="K392" s="34">
        <v>4323.6499999999996</v>
      </c>
      <c r="L392" s="34">
        <v>4400.49</v>
      </c>
      <c r="M392" s="34">
        <v>4412.9799999999996</v>
      </c>
      <c r="N392" s="34">
        <v>4403.29</v>
      </c>
      <c r="O392" s="34">
        <v>4403.88</v>
      </c>
      <c r="P392" s="34">
        <v>4403.95</v>
      </c>
      <c r="Q392" s="34">
        <v>4369.2</v>
      </c>
      <c r="R392" s="34">
        <v>4372.01</v>
      </c>
      <c r="S392" s="34">
        <v>4394.3</v>
      </c>
      <c r="T392" s="34">
        <v>4430.99</v>
      </c>
      <c r="U392" s="34">
        <v>4538.7699999999995</v>
      </c>
      <c r="V392" s="34">
        <v>4470.4799999999996</v>
      </c>
      <c r="W392" s="34">
        <v>4398</v>
      </c>
      <c r="X392" s="34">
        <v>4136.7299999999996</v>
      </c>
      <c r="Y392" s="34">
        <v>3931.59</v>
      </c>
    </row>
    <row r="393" spans="1:25" x14ac:dyDescent="0.25">
      <c r="A393" s="33">
        <v>6</v>
      </c>
      <c r="B393" s="34">
        <v>3738.83</v>
      </c>
      <c r="C393" s="34">
        <v>3509.8999999999996</v>
      </c>
      <c r="D393" s="34">
        <v>3444.74</v>
      </c>
      <c r="E393" s="34">
        <v>3399.6499999999996</v>
      </c>
      <c r="F393" s="34">
        <v>3430.99</v>
      </c>
      <c r="G393" s="34">
        <v>3596.8599999999997</v>
      </c>
      <c r="H393" s="34">
        <v>3857.51</v>
      </c>
      <c r="I393" s="34">
        <v>4227.2</v>
      </c>
      <c r="J393" s="34">
        <v>4581.62</v>
      </c>
      <c r="K393" s="34">
        <v>4691.2</v>
      </c>
      <c r="L393" s="34">
        <v>4700.3099999999995</v>
      </c>
      <c r="M393" s="34">
        <v>4719.68</v>
      </c>
      <c r="N393" s="34">
        <v>4710.7</v>
      </c>
      <c r="O393" s="34">
        <v>4708.58</v>
      </c>
      <c r="P393" s="34">
        <v>4679.6499999999996</v>
      </c>
      <c r="Q393" s="34">
        <v>4631.5599999999995</v>
      </c>
      <c r="R393" s="34">
        <v>4619.87</v>
      </c>
      <c r="S393" s="34">
        <v>4576.18</v>
      </c>
      <c r="T393" s="34">
        <v>4549.6499999999996</v>
      </c>
      <c r="U393" s="34">
        <v>4595.05</v>
      </c>
      <c r="V393" s="34">
        <v>4694.18</v>
      </c>
      <c r="W393" s="34">
        <v>4560.7299999999996</v>
      </c>
      <c r="X393" s="34">
        <v>4050.6499999999996</v>
      </c>
      <c r="Y393" s="34">
        <v>3893.75</v>
      </c>
    </row>
    <row r="394" spans="1:25" x14ac:dyDescent="0.25">
      <c r="A394" s="33">
        <v>7</v>
      </c>
      <c r="B394" s="34">
        <v>3484.95</v>
      </c>
      <c r="C394" s="34">
        <v>3326</v>
      </c>
      <c r="D394" s="34">
        <v>3304.21</v>
      </c>
      <c r="E394" s="34">
        <v>3300.0299999999997</v>
      </c>
      <c r="F394" s="34">
        <v>3365.37</v>
      </c>
      <c r="G394" s="34">
        <v>3524.5699999999997</v>
      </c>
      <c r="H394" s="34">
        <v>3855.95</v>
      </c>
      <c r="I394" s="34">
        <v>4193.75</v>
      </c>
      <c r="J394" s="34">
        <v>4469.62</v>
      </c>
      <c r="K394" s="34">
        <v>4542.26</v>
      </c>
      <c r="L394" s="34">
        <v>4536.6099999999997</v>
      </c>
      <c r="M394" s="34">
        <v>4538.63</v>
      </c>
      <c r="N394" s="34">
        <v>4525.93</v>
      </c>
      <c r="O394" s="34">
        <v>4551.9799999999996</v>
      </c>
      <c r="P394" s="34">
        <v>4548.1499999999996</v>
      </c>
      <c r="Q394" s="34">
        <v>4513.57</v>
      </c>
      <c r="R394" s="34">
        <v>4486.96</v>
      </c>
      <c r="S394" s="34">
        <v>4437.25</v>
      </c>
      <c r="T394" s="34">
        <v>4366.1099999999997</v>
      </c>
      <c r="U394" s="34">
        <v>4441.2</v>
      </c>
      <c r="V394" s="34">
        <v>4460.25</v>
      </c>
      <c r="W394" s="34">
        <v>4279.2699999999995</v>
      </c>
      <c r="X394" s="34">
        <v>3869.3</v>
      </c>
      <c r="Y394" s="34">
        <v>3651.59</v>
      </c>
    </row>
    <row r="395" spans="1:25" x14ac:dyDescent="0.25">
      <c r="A395" s="33">
        <v>8</v>
      </c>
      <c r="B395" s="34">
        <v>3509.3900000000003</v>
      </c>
      <c r="C395" s="34">
        <v>3321.8100000000004</v>
      </c>
      <c r="D395" s="34">
        <v>3285.8100000000004</v>
      </c>
      <c r="E395" s="34">
        <v>3301.87</v>
      </c>
      <c r="F395" s="34">
        <v>3346.01</v>
      </c>
      <c r="G395" s="34">
        <v>3523.08</v>
      </c>
      <c r="H395" s="34">
        <v>3788.5599999999995</v>
      </c>
      <c r="I395" s="34">
        <v>4253.1399999999994</v>
      </c>
      <c r="J395" s="34">
        <v>4474.7299999999996</v>
      </c>
      <c r="K395" s="34">
        <v>4582.59</v>
      </c>
      <c r="L395" s="34">
        <v>4585.59</v>
      </c>
      <c r="M395" s="34">
        <v>4584.4799999999996</v>
      </c>
      <c r="N395" s="34">
        <v>4569.8899999999994</v>
      </c>
      <c r="O395" s="34">
        <v>4587.74</v>
      </c>
      <c r="P395" s="34">
        <v>4576.58</v>
      </c>
      <c r="Q395" s="34">
        <v>4554.33</v>
      </c>
      <c r="R395" s="34">
        <v>4544.1099999999997</v>
      </c>
      <c r="S395" s="34">
        <v>4505.3099999999995</v>
      </c>
      <c r="T395" s="34">
        <v>4479.26</v>
      </c>
      <c r="U395" s="34">
        <v>4523.8099999999995</v>
      </c>
      <c r="V395" s="34">
        <v>4551.58</v>
      </c>
      <c r="W395" s="34">
        <v>4467.74</v>
      </c>
      <c r="X395" s="34">
        <v>4172.0599999999995</v>
      </c>
      <c r="Y395" s="34">
        <v>3828.3599999999997</v>
      </c>
    </row>
    <row r="396" spans="1:25" x14ac:dyDescent="0.25">
      <c r="A396" s="33">
        <v>9</v>
      </c>
      <c r="B396" s="34">
        <v>3557.7699999999995</v>
      </c>
      <c r="C396" s="34">
        <v>3408.01</v>
      </c>
      <c r="D396" s="34">
        <v>3310.6400000000003</v>
      </c>
      <c r="E396" s="34">
        <v>3308.21</v>
      </c>
      <c r="F396" s="34">
        <v>3393.08</v>
      </c>
      <c r="G396" s="34">
        <v>3536</v>
      </c>
      <c r="H396" s="34">
        <v>3779.3899999999994</v>
      </c>
      <c r="I396" s="34">
        <v>4187.09</v>
      </c>
      <c r="J396" s="34">
        <v>4359.33</v>
      </c>
      <c r="K396" s="34">
        <v>4533.8999999999996</v>
      </c>
      <c r="L396" s="34">
        <v>4555.3999999999996</v>
      </c>
      <c r="M396" s="34">
        <v>4556.16</v>
      </c>
      <c r="N396" s="34">
        <v>4513.75</v>
      </c>
      <c r="O396" s="34">
        <v>4547.54</v>
      </c>
      <c r="P396" s="34">
        <v>4483.93</v>
      </c>
      <c r="Q396" s="34">
        <v>4462.6499999999996</v>
      </c>
      <c r="R396" s="34">
        <v>4430.0199999999995</v>
      </c>
      <c r="S396" s="34">
        <v>4382.2</v>
      </c>
      <c r="T396" s="34">
        <v>4347.9399999999996</v>
      </c>
      <c r="U396" s="34">
        <v>4402.1899999999996</v>
      </c>
      <c r="V396" s="34">
        <v>4435.97</v>
      </c>
      <c r="W396" s="34">
        <v>4396.78</v>
      </c>
      <c r="X396" s="34">
        <v>3945.49</v>
      </c>
      <c r="Y396" s="34">
        <v>3779.58</v>
      </c>
    </row>
    <row r="397" spans="1:25" x14ac:dyDescent="0.25">
      <c r="A397" s="33">
        <v>10</v>
      </c>
      <c r="B397" s="34">
        <v>3687.09</v>
      </c>
      <c r="C397" s="34">
        <v>3509.21</v>
      </c>
      <c r="D397" s="34">
        <v>3420.9700000000003</v>
      </c>
      <c r="E397" s="34">
        <v>3403.7200000000003</v>
      </c>
      <c r="F397" s="34">
        <v>3490.6499999999996</v>
      </c>
      <c r="G397" s="34">
        <v>3693.55</v>
      </c>
      <c r="H397" s="34">
        <v>3881.5599999999995</v>
      </c>
      <c r="I397" s="34">
        <v>4244.3099999999995</v>
      </c>
      <c r="J397" s="34">
        <v>4454.7699999999995</v>
      </c>
      <c r="K397" s="34">
        <v>4623.66</v>
      </c>
      <c r="L397" s="34">
        <v>4663.9399999999996</v>
      </c>
      <c r="M397" s="34">
        <v>4682.79</v>
      </c>
      <c r="N397" s="34">
        <v>4648.68</v>
      </c>
      <c r="O397" s="34">
        <v>4636.8099999999995</v>
      </c>
      <c r="P397" s="34">
        <v>4563.91</v>
      </c>
      <c r="Q397" s="34">
        <v>4477.09</v>
      </c>
      <c r="R397" s="34">
        <v>4451.72</v>
      </c>
      <c r="S397" s="34">
        <v>4418.37</v>
      </c>
      <c r="T397" s="34">
        <v>4379.04</v>
      </c>
      <c r="U397" s="34">
        <v>4437.29</v>
      </c>
      <c r="V397" s="34">
        <v>4482.28</v>
      </c>
      <c r="W397" s="34">
        <v>4429.2</v>
      </c>
      <c r="X397" s="34">
        <v>4156.72</v>
      </c>
      <c r="Y397" s="34">
        <v>3874.7</v>
      </c>
    </row>
    <row r="398" spans="1:25" x14ac:dyDescent="0.25">
      <c r="A398" s="33">
        <v>11</v>
      </c>
      <c r="B398" s="34">
        <v>3830.2799999999997</v>
      </c>
      <c r="C398" s="34">
        <v>3624.6400000000003</v>
      </c>
      <c r="D398" s="34">
        <v>3512.91</v>
      </c>
      <c r="E398" s="34">
        <v>3481.8</v>
      </c>
      <c r="F398" s="34">
        <v>3487.4799999999996</v>
      </c>
      <c r="G398" s="34">
        <v>3537.8500000000004</v>
      </c>
      <c r="H398" s="34">
        <v>3624.84</v>
      </c>
      <c r="I398" s="34">
        <v>3869.5199999999995</v>
      </c>
      <c r="J398" s="34">
        <v>4232.6399999999994</v>
      </c>
      <c r="K398" s="34">
        <v>4483.72</v>
      </c>
      <c r="L398" s="34">
        <v>4589.51</v>
      </c>
      <c r="M398" s="34">
        <v>4599.95</v>
      </c>
      <c r="N398" s="34">
        <v>4575.97</v>
      </c>
      <c r="O398" s="34">
        <v>4533.43</v>
      </c>
      <c r="P398" s="34">
        <v>4485.8</v>
      </c>
      <c r="Q398" s="34">
        <v>4361.66</v>
      </c>
      <c r="R398" s="34">
        <v>4314.66</v>
      </c>
      <c r="S398" s="34">
        <v>4316.91</v>
      </c>
      <c r="T398" s="34">
        <v>4314.59</v>
      </c>
      <c r="U398" s="34">
        <v>4320.49</v>
      </c>
      <c r="V398" s="34">
        <v>4359.75</v>
      </c>
      <c r="W398" s="34">
        <v>4367.49</v>
      </c>
      <c r="X398" s="34">
        <v>3981.5599999999995</v>
      </c>
      <c r="Y398" s="34">
        <v>3850.4700000000003</v>
      </c>
    </row>
    <row r="399" spans="1:25" x14ac:dyDescent="0.25">
      <c r="A399" s="33">
        <v>12</v>
      </c>
      <c r="B399" s="34">
        <v>3556.24</v>
      </c>
      <c r="C399" s="34">
        <v>3379.79</v>
      </c>
      <c r="D399" s="34">
        <v>3340.13</v>
      </c>
      <c r="E399" s="34">
        <v>3318.7200000000003</v>
      </c>
      <c r="F399" s="34">
        <v>3316.0600000000004</v>
      </c>
      <c r="G399" s="34">
        <v>3331.4399999999996</v>
      </c>
      <c r="H399" s="34">
        <v>3334.7799999999997</v>
      </c>
      <c r="I399" s="34">
        <v>3465.13</v>
      </c>
      <c r="J399" s="34">
        <v>3730.59</v>
      </c>
      <c r="K399" s="34">
        <v>4167.92</v>
      </c>
      <c r="L399" s="34">
        <v>4191.16</v>
      </c>
      <c r="M399" s="34">
        <v>4207</v>
      </c>
      <c r="N399" s="34">
        <v>4190.97</v>
      </c>
      <c r="O399" s="34">
        <v>4185.92</v>
      </c>
      <c r="P399" s="34">
        <v>4179.83</v>
      </c>
      <c r="Q399" s="34">
        <v>4128.76</v>
      </c>
      <c r="R399" s="34">
        <v>4141.8599999999997</v>
      </c>
      <c r="S399" s="34">
        <v>4203.1099999999997</v>
      </c>
      <c r="T399" s="34">
        <v>4205.8999999999996</v>
      </c>
      <c r="U399" s="34">
        <v>4298.26</v>
      </c>
      <c r="V399" s="34">
        <v>4369.7299999999996</v>
      </c>
      <c r="W399" s="34">
        <v>4236.4399999999996</v>
      </c>
      <c r="X399" s="34">
        <v>3732.1099999999997</v>
      </c>
      <c r="Y399" s="34">
        <v>3578.37</v>
      </c>
    </row>
    <row r="400" spans="1:25" x14ac:dyDescent="0.25">
      <c r="A400" s="33">
        <v>13</v>
      </c>
      <c r="B400" s="34">
        <v>3373.13</v>
      </c>
      <c r="C400" s="34">
        <v>3331.2799999999997</v>
      </c>
      <c r="D400" s="34">
        <v>3294.3900000000003</v>
      </c>
      <c r="E400" s="34">
        <v>3295.1400000000003</v>
      </c>
      <c r="F400" s="34">
        <v>3311.1899999999996</v>
      </c>
      <c r="G400" s="34">
        <v>3351.9300000000003</v>
      </c>
      <c r="H400" s="34">
        <v>3447.29</v>
      </c>
      <c r="I400" s="34">
        <v>3863.2799999999997</v>
      </c>
      <c r="J400" s="34">
        <v>4384.6099999999997</v>
      </c>
      <c r="K400" s="34">
        <v>4522.59</v>
      </c>
      <c r="L400" s="34">
        <v>4534.3</v>
      </c>
      <c r="M400" s="34">
        <v>4555.12</v>
      </c>
      <c r="N400" s="34">
        <v>4543.21</v>
      </c>
      <c r="O400" s="34">
        <v>4555.92</v>
      </c>
      <c r="P400" s="34">
        <v>4548.93</v>
      </c>
      <c r="Q400" s="34">
        <v>4501.62</v>
      </c>
      <c r="R400" s="34">
        <v>4467.67</v>
      </c>
      <c r="S400" s="34">
        <v>4371.66</v>
      </c>
      <c r="T400" s="34">
        <v>4605.12</v>
      </c>
      <c r="U400" s="34">
        <v>4844.21</v>
      </c>
      <c r="V400" s="34">
        <v>4535.51</v>
      </c>
      <c r="W400" s="34">
        <v>4278.8</v>
      </c>
      <c r="X400" s="34">
        <v>3697.2200000000003</v>
      </c>
      <c r="Y400" s="34">
        <v>3433.6400000000003</v>
      </c>
    </row>
    <row r="401" spans="1:25" x14ac:dyDescent="0.25">
      <c r="A401" s="33">
        <v>14</v>
      </c>
      <c r="B401" s="34">
        <v>3249.3500000000004</v>
      </c>
      <c r="C401" s="34">
        <v>3167.17</v>
      </c>
      <c r="D401" s="34">
        <v>3157.95</v>
      </c>
      <c r="E401" s="34">
        <v>3159.24</v>
      </c>
      <c r="F401" s="34">
        <v>3169.8500000000004</v>
      </c>
      <c r="G401" s="34">
        <v>3276.0299999999997</v>
      </c>
      <c r="H401" s="34">
        <v>3439.9300000000003</v>
      </c>
      <c r="I401" s="34">
        <v>3745.6399999999994</v>
      </c>
      <c r="J401" s="34">
        <v>4290.54</v>
      </c>
      <c r="K401" s="34">
        <v>5061.76</v>
      </c>
      <c r="L401" s="34">
        <v>5222.3099999999995</v>
      </c>
      <c r="M401" s="34">
        <v>5274.62</v>
      </c>
      <c r="N401" s="34">
        <v>5083.47</v>
      </c>
      <c r="O401" s="34">
        <v>5092.6399999999994</v>
      </c>
      <c r="P401" s="34">
        <v>5503.5099999999993</v>
      </c>
      <c r="Q401" s="34">
        <v>5445.7999999999993</v>
      </c>
      <c r="R401" s="34">
        <v>5352.9099999999989</v>
      </c>
      <c r="S401" s="34">
        <v>4416.87</v>
      </c>
      <c r="T401" s="34">
        <v>4388.62</v>
      </c>
      <c r="U401" s="34">
        <v>4470.07</v>
      </c>
      <c r="V401" s="34">
        <v>4483.8599999999997</v>
      </c>
      <c r="W401" s="34">
        <v>4258.6399999999994</v>
      </c>
      <c r="X401" s="34">
        <v>3673.7699999999995</v>
      </c>
      <c r="Y401" s="34">
        <v>3448.71</v>
      </c>
    </row>
    <row r="402" spans="1:25" x14ac:dyDescent="0.25">
      <c r="A402" s="33">
        <v>15</v>
      </c>
      <c r="B402" s="34">
        <v>3210.66</v>
      </c>
      <c r="C402" s="34">
        <v>3084.98</v>
      </c>
      <c r="D402" s="34">
        <v>2967.8900000000003</v>
      </c>
      <c r="E402" s="34">
        <v>2965.38</v>
      </c>
      <c r="F402" s="34">
        <v>3080.24</v>
      </c>
      <c r="G402" s="34">
        <v>3206.5600000000004</v>
      </c>
      <c r="H402" s="34">
        <v>3434.0699999999997</v>
      </c>
      <c r="I402" s="34">
        <v>3792.92</v>
      </c>
      <c r="J402" s="34">
        <v>4234.4799999999996</v>
      </c>
      <c r="K402" s="34">
        <v>4324.34</v>
      </c>
      <c r="L402" s="34">
        <v>4301.33</v>
      </c>
      <c r="M402" s="34">
        <v>4346.1399999999994</v>
      </c>
      <c r="N402" s="34">
        <v>4349.6399999999994</v>
      </c>
      <c r="O402" s="34">
        <v>5208.53</v>
      </c>
      <c r="P402" s="34">
        <v>5203.5599999999995</v>
      </c>
      <c r="Q402" s="34">
        <v>4324.2299999999996</v>
      </c>
      <c r="R402" s="34">
        <v>4349.7699999999995</v>
      </c>
      <c r="S402" s="34">
        <v>4274.09</v>
      </c>
      <c r="T402" s="34">
        <v>4215.93</v>
      </c>
      <c r="U402" s="34">
        <v>4318.66</v>
      </c>
      <c r="V402" s="34">
        <v>4385.41</v>
      </c>
      <c r="W402" s="34">
        <v>4214.4399999999996</v>
      </c>
      <c r="X402" s="34">
        <v>3707.6899999999996</v>
      </c>
      <c r="Y402" s="34">
        <v>3435.8500000000004</v>
      </c>
    </row>
    <row r="403" spans="1:25" x14ac:dyDescent="0.25">
      <c r="A403" s="33">
        <v>16</v>
      </c>
      <c r="B403" s="34">
        <v>3276.96</v>
      </c>
      <c r="C403" s="34">
        <v>3172.51</v>
      </c>
      <c r="D403" s="34">
        <v>3112.69</v>
      </c>
      <c r="E403" s="34">
        <v>3138.36</v>
      </c>
      <c r="F403" s="34">
        <v>3212.1400000000003</v>
      </c>
      <c r="G403" s="34">
        <v>3373.54</v>
      </c>
      <c r="H403" s="34">
        <v>3642.1099999999997</v>
      </c>
      <c r="I403" s="34">
        <v>4195.6099999999997</v>
      </c>
      <c r="J403" s="34">
        <v>4503.12</v>
      </c>
      <c r="K403" s="34">
        <v>4608.66</v>
      </c>
      <c r="L403" s="34">
        <v>4614.95</v>
      </c>
      <c r="M403" s="34">
        <v>4637.1399999999994</v>
      </c>
      <c r="N403" s="34">
        <v>4613.78</v>
      </c>
      <c r="O403" s="34">
        <v>4649.32</v>
      </c>
      <c r="P403" s="34">
        <v>4635.05</v>
      </c>
      <c r="Q403" s="34">
        <v>4600.37</v>
      </c>
      <c r="R403" s="34">
        <v>4604</v>
      </c>
      <c r="S403" s="34">
        <v>4508</v>
      </c>
      <c r="T403" s="34">
        <v>4476.49</v>
      </c>
      <c r="U403" s="34">
        <v>4500.42</v>
      </c>
      <c r="V403" s="34">
        <v>4596.13</v>
      </c>
      <c r="W403" s="34">
        <v>4356.1899999999996</v>
      </c>
      <c r="X403" s="34">
        <v>3846.1499999999996</v>
      </c>
      <c r="Y403" s="34">
        <v>3595.2200000000003</v>
      </c>
    </row>
    <row r="404" spans="1:25" x14ac:dyDescent="0.25">
      <c r="A404" s="33">
        <v>17</v>
      </c>
      <c r="B404" s="34">
        <v>3453.3999999999996</v>
      </c>
      <c r="C404" s="34">
        <v>3301.12</v>
      </c>
      <c r="D404" s="34">
        <v>3246.54</v>
      </c>
      <c r="E404" s="34">
        <v>3231.5</v>
      </c>
      <c r="F404" s="34">
        <v>3282.8900000000003</v>
      </c>
      <c r="G404" s="34">
        <v>3469.5199999999995</v>
      </c>
      <c r="H404" s="34">
        <v>3712.59</v>
      </c>
      <c r="I404" s="34">
        <v>4284.4799999999996</v>
      </c>
      <c r="J404" s="34">
        <v>4525.67</v>
      </c>
      <c r="K404" s="34">
        <v>4617.05</v>
      </c>
      <c r="L404" s="34">
        <v>4613.38</v>
      </c>
      <c r="M404" s="34">
        <v>4677.62</v>
      </c>
      <c r="N404" s="34">
        <v>4614.34</v>
      </c>
      <c r="O404" s="34">
        <v>4631.38</v>
      </c>
      <c r="P404" s="34">
        <v>4629.0999999999995</v>
      </c>
      <c r="Q404" s="34">
        <v>4623.28</v>
      </c>
      <c r="R404" s="34">
        <v>4623.24</v>
      </c>
      <c r="S404" s="34">
        <v>4514.47</v>
      </c>
      <c r="T404" s="34">
        <v>4449.38</v>
      </c>
      <c r="U404" s="34">
        <v>4506.79</v>
      </c>
      <c r="V404" s="34">
        <v>4607.6499999999996</v>
      </c>
      <c r="W404" s="34">
        <v>4411.13</v>
      </c>
      <c r="X404" s="34">
        <v>4087.01</v>
      </c>
      <c r="Y404" s="34">
        <v>3722.5199999999995</v>
      </c>
    </row>
    <row r="405" spans="1:25" x14ac:dyDescent="0.25">
      <c r="A405" s="33">
        <v>18</v>
      </c>
      <c r="B405" s="34">
        <v>3673.58</v>
      </c>
      <c r="C405" s="34">
        <v>3451.6400000000003</v>
      </c>
      <c r="D405" s="34">
        <v>3314.0600000000004</v>
      </c>
      <c r="E405" s="34">
        <v>3284.6000000000004</v>
      </c>
      <c r="F405" s="34">
        <v>3293.4300000000003</v>
      </c>
      <c r="G405" s="34">
        <v>3325.1099999999997</v>
      </c>
      <c r="H405" s="34">
        <v>3357.3500000000004</v>
      </c>
      <c r="I405" s="34">
        <v>3751.26</v>
      </c>
      <c r="J405" s="34">
        <v>4295.79</v>
      </c>
      <c r="K405" s="34">
        <v>4438.32</v>
      </c>
      <c r="L405" s="34">
        <v>4500.24</v>
      </c>
      <c r="M405" s="34">
        <v>4485.5</v>
      </c>
      <c r="N405" s="34">
        <v>4484.97</v>
      </c>
      <c r="O405" s="34">
        <v>4480.55</v>
      </c>
      <c r="P405" s="34">
        <v>4465.63</v>
      </c>
      <c r="Q405" s="34">
        <v>4403.18</v>
      </c>
      <c r="R405" s="34">
        <v>4384.8099999999995</v>
      </c>
      <c r="S405" s="34">
        <v>4400</v>
      </c>
      <c r="T405" s="34">
        <v>4404.6099999999997</v>
      </c>
      <c r="U405" s="34">
        <v>4443.13</v>
      </c>
      <c r="V405" s="34">
        <v>4472.1899999999996</v>
      </c>
      <c r="W405" s="34">
        <v>4366.2</v>
      </c>
      <c r="X405" s="34">
        <v>4117.18</v>
      </c>
      <c r="Y405" s="34">
        <v>3781.8499999999995</v>
      </c>
    </row>
    <row r="406" spans="1:25" x14ac:dyDescent="0.25">
      <c r="A406" s="33">
        <v>19</v>
      </c>
      <c r="B406" s="34">
        <v>3534.71</v>
      </c>
      <c r="C406" s="34">
        <v>3355.8599999999997</v>
      </c>
      <c r="D406" s="34">
        <v>3284.1099999999997</v>
      </c>
      <c r="E406" s="34">
        <v>3282.0600000000004</v>
      </c>
      <c r="F406" s="34">
        <v>3289.7200000000003</v>
      </c>
      <c r="G406" s="34">
        <v>3337.1099999999997</v>
      </c>
      <c r="H406" s="34">
        <v>3346.9399999999996</v>
      </c>
      <c r="I406" s="34">
        <v>3525.8900000000003</v>
      </c>
      <c r="J406" s="34">
        <v>4068.87</v>
      </c>
      <c r="K406" s="34">
        <v>4287.0199999999995</v>
      </c>
      <c r="L406" s="34">
        <v>4322.63</v>
      </c>
      <c r="M406" s="34">
        <v>4322.34</v>
      </c>
      <c r="N406" s="34">
        <v>4319</v>
      </c>
      <c r="O406" s="34">
        <v>4316.8099999999995</v>
      </c>
      <c r="P406" s="34">
        <v>4308.34</v>
      </c>
      <c r="Q406" s="34">
        <v>4294.6499999999996</v>
      </c>
      <c r="R406" s="34">
        <v>4295.93</v>
      </c>
      <c r="S406" s="34">
        <v>4302.58</v>
      </c>
      <c r="T406" s="34">
        <v>4295.28</v>
      </c>
      <c r="U406" s="34">
        <v>4381.43</v>
      </c>
      <c r="V406" s="34">
        <v>4350.8</v>
      </c>
      <c r="W406" s="34">
        <v>4267.58</v>
      </c>
      <c r="X406" s="34">
        <v>3841.2799999999997</v>
      </c>
      <c r="Y406" s="34">
        <v>3652.4399999999996</v>
      </c>
    </row>
    <row r="407" spans="1:25" x14ac:dyDescent="0.25">
      <c r="A407" s="33">
        <v>20</v>
      </c>
      <c r="B407" s="34">
        <v>3455.2</v>
      </c>
      <c r="C407" s="34">
        <v>3237.52</v>
      </c>
      <c r="D407" s="34">
        <v>3171.92</v>
      </c>
      <c r="E407" s="34">
        <v>3085.27</v>
      </c>
      <c r="F407" s="34">
        <v>3139.19</v>
      </c>
      <c r="G407" s="34">
        <v>3358.6000000000004</v>
      </c>
      <c r="H407" s="34">
        <v>3611.5</v>
      </c>
      <c r="I407" s="34">
        <v>4137.9399999999996</v>
      </c>
      <c r="J407" s="34">
        <v>4376.95</v>
      </c>
      <c r="K407" s="34">
        <v>4483.47</v>
      </c>
      <c r="L407" s="34">
        <v>4480.4399999999996</v>
      </c>
      <c r="M407" s="34">
        <v>4493.43</v>
      </c>
      <c r="N407" s="34">
        <v>4501.75</v>
      </c>
      <c r="O407" s="34">
        <v>4522.0199999999995</v>
      </c>
      <c r="P407" s="34">
        <v>4487.28</v>
      </c>
      <c r="Q407" s="34">
        <v>4432.29</v>
      </c>
      <c r="R407" s="34">
        <v>4431.5199999999995</v>
      </c>
      <c r="S407" s="34">
        <v>4344.71</v>
      </c>
      <c r="T407" s="34">
        <v>4302.5</v>
      </c>
      <c r="U407" s="34">
        <v>4346.08</v>
      </c>
      <c r="V407" s="34">
        <v>4502.3099999999995</v>
      </c>
      <c r="W407" s="34">
        <v>4218.47</v>
      </c>
      <c r="X407" s="34">
        <v>3799.9799999999996</v>
      </c>
      <c r="Y407" s="34">
        <v>3659.6499999999996</v>
      </c>
    </row>
    <row r="408" spans="1:25" x14ac:dyDescent="0.25">
      <c r="A408" s="33">
        <v>21</v>
      </c>
      <c r="B408" s="34">
        <v>3255.8500000000004</v>
      </c>
      <c r="C408" s="34">
        <v>3152.96</v>
      </c>
      <c r="D408" s="34">
        <v>3086.32</v>
      </c>
      <c r="E408" s="34">
        <v>3074.99</v>
      </c>
      <c r="F408" s="34">
        <v>3161.6400000000003</v>
      </c>
      <c r="G408" s="34">
        <v>3259.1000000000004</v>
      </c>
      <c r="H408" s="34">
        <v>3462.0699999999997</v>
      </c>
      <c r="I408" s="34">
        <v>3818.05</v>
      </c>
      <c r="J408" s="34">
        <v>4207.32</v>
      </c>
      <c r="K408" s="34">
        <v>4528.07</v>
      </c>
      <c r="L408" s="34">
        <v>4355.8899999999994</v>
      </c>
      <c r="M408" s="34">
        <v>4572.72</v>
      </c>
      <c r="N408" s="34">
        <v>4284.1899999999996</v>
      </c>
      <c r="O408" s="34">
        <v>4317.1899999999996</v>
      </c>
      <c r="P408" s="34">
        <v>4299.49</v>
      </c>
      <c r="Q408" s="34">
        <v>4289.01</v>
      </c>
      <c r="R408" s="34">
        <v>4285.29</v>
      </c>
      <c r="S408" s="34">
        <v>4259.68</v>
      </c>
      <c r="T408" s="34">
        <v>4289.8599999999997</v>
      </c>
      <c r="U408" s="34">
        <v>4360.57</v>
      </c>
      <c r="V408" s="34">
        <v>4336.95</v>
      </c>
      <c r="W408" s="34">
        <v>4168.29</v>
      </c>
      <c r="X408" s="34">
        <v>3707.3599999999997</v>
      </c>
      <c r="Y408" s="34">
        <v>3468.17</v>
      </c>
    </row>
    <row r="409" spans="1:25" x14ac:dyDescent="0.25">
      <c r="A409" s="33">
        <v>22</v>
      </c>
      <c r="B409" s="34">
        <v>3277.9300000000003</v>
      </c>
      <c r="C409" s="34">
        <v>3137.76</v>
      </c>
      <c r="D409" s="34">
        <v>2849.45</v>
      </c>
      <c r="E409" s="34">
        <v>2815.99</v>
      </c>
      <c r="F409" s="34">
        <v>2883.19</v>
      </c>
      <c r="G409" s="34">
        <v>3026.1400000000003</v>
      </c>
      <c r="H409" s="34">
        <v>3360.1499999999996</v>
      </c>
      <c r="I409" s="34">
        <v>3817.92</v>
      </c>
      <c r="J409" s="34">
        <v>4226.8899999999994</v>
      </c>
      <c r="K409" s="34">
        <v>4370.47</v>
      </c>
      <c r="L409" s="34">
        <v>4293.2299999999996</v>
      </c>
      <c r="M409" s="34">
        <v>4583.4799999999996</v>
      </c>
      <c r="N409" s="34">
        <v>4538.46</v>
      </c>
      <c r="O409" s="34">
        <v>4551.91</v>
      </c>
      <c r="P409" s="34">
        <v>4556.43</v>
      </c>
      <c r="Q409" s="34">
        <v>4280.93</v>
      </c>
      <c r="R409" s="34">
        <v>4274.29</v>
      </c>
      <c r="S409" s="34">
        <v>4258.18</v>
      </c>
      <c r="T409" s="34">
        <v>4296.76</v>
      </c>
      <c r="U409" s="34">
        <v>4377.45</v>
      </c>
      <c r="V409" s="34">
        <v>4347.6099999999997</v>
      </c>
      <c r="W409" s="34">
        <v>4184.04</v>
      </c>
      <c r="X409" s="34">
        <v>3738.9300000000003</v>
      </c>
      <c r="Y409" s="34">
        <v>3466.6499999999996</v>
      </c>
    </row>
    <row r="410" spans="1:25" x14ac:dyDescent="0.25">
      <c r="A410" s="33">
        <v>23</v>
      </c>
      <c r="B410" s="34">
        <v>3319.38</v>
      </c>
      <c r="C410" s="34">
        <v>3216.8</v>
      </c>
      <c r="D410" s="34">
        <v>3147.2</v>
      </c>
      <c r="E410" s="34">
        <v>3133.61</v>
      </c>
      <c r="F410" s="34">
        <v>3152.5299999999997</v>
      </c>
      <c r="G410" s="34">
        <v>3338</v>
      </c>
      <c r="H410" s="34">
        <v>3553.0600000000004</v>
      </c>
      <c r="I410" s="34">
        <v>4037.04</v>
      </c>
      <c r="J410" s="34">
        <v>4295.68</v>
      </c>
      <c r="K410" s="34">
        <v>4474.5999999999995</v>
      </c>
      <c r="L410" s="34">
        <v>5057.3599999999997</v>
      </c>
      <c r="M410" s="34">
        <v>5045</v>
      </c>
      <c r="N410" s="34">
        <v>4578.46</v>
      </c>
      <c r="O410" s="34">
        <v>5054.87</v>
      </c>
      <c r="P410" s="34">
        <v>5269.19</v>
      </c>
      <c r="Q410" s="34">
        <v>5125.9799999999996</v>
      </c>
      <c r="R410" s="34">
        <v>4480.1499999999996</v>
      </c>
      <c r="S410" s="34">
        <v>4445.6399999999994</v>
      </c>
      <c r="T410" s="34">
        <v>4410.21</v>
      </c>
      <c r="U410" s="34">
        <v>4495.24</v>
      </c>
      <c r="V410" s="34">
        <v>4387.09</v>
      </c>
      <c r="W410" s="34">
        <v>4194.7</v>
      </c>
      <c r="X410" s="34">
        <v>3711.7699999999995</v>
      </c>
      <c r="Y410" s="34">
        <v>3459.84</v>
      </c>
    </row>
    <row r="411" spans="1:25" x14ac:dyDescent="0.25">
      <c r="A411" s="33">
        <v>24</v>
      </c>
      <c r="B411" s="34">
        <v>3250.8500000000004</v>
      </c>
      <c r="C411" s="34">
        <v>3221.3500000000004</v>
      </c>
      <c r="D411" s="34">
        <v>3043.19</v>
      </c>
      <c r="E411" s="34">
        <v>2874.77</v>
      </c>
      <c r="F411" s="34">
        <v>3116.55</v>
      </c>
      <c r="G411" s="34">
        <v>3244.0299999999997</v>
      </c>
      <c r="H411" s="34">
        <v>3497.08</v>
      </c>
      <c r="I411" s="34">
        <v>4228.09</v>
      </c>
      <c r="J411" s="34">
        <v>4231.87</v>
      </c>
      <c r="K411" s="34">
        <v>4352.05</v>
      </c>
      <c r="L411" s="34">
        <v>4572.53</v>
      </c>
      <c r="M411" s="34">
        <v>4582.37</v>
      </c>
      <c r="N411" s="34">
        <v>4284.4399999999996</v>
      </c>
      <c r="O411" s="34">
        <v>4291.3499999999995</v>
      </c>
      <c r="P411" s="34">
        <v>4295.54</v>
      </c>
      <c r="Q411" s="34">
        <v>4287.68</v>
      </c>
      <c r="R411" s="34">
        <v>4283.05</v>
      </c>
      <c r="S411" s="34">
        <v>4275.79</v>
      </c>
      <c r="T411" s="34">
        <v>4272.87</v>
      </c>
      <c r="U411" s="34">
        <v>4357.18</v>
      </c>
      <c r="V411" s="34">
        <v>4343.03</v>
      </c>
      <c r="W411" s="34">
        <v>4286.53</v>
      </c>
      <c r="X411" s="34">
        <v>3942.63</v>
      </c>
      <c r="Y411" s="34">
        <v>3626.42</v>
      </c>
    </row>
    <row r="412" spans="1:25" x14ac:dyDescent="0.25">
      <c r="A412" s="33">
        <v>25</v>
      </c>
      <c r="B412" s="34">
        <v>3466.71</v>
      </c>
      <c r="C412" s="34">
        <v>3276.2299999999996</v>
      </c>
      <c r="D412" s="34">
        <v>3212.6800000000003</v>
      </c>
      <c r="E412" s="34">
        <v>3163.1800000000003</v>
      </c>
      <c r="F412" s="34">
        <v>3194.5600000000004</v>
      </c>
      <c r="G412" s="34">
        <v>3263.9700000000003</v>
      </c>
      <c r="H412" s="34">
        <v>3337.42</v>
      </c>
      <c r="I412" s="34">
        <v>3696.1899999999996</v>
      </c>
      <c r="J412" s="34">
        <v>4103.8999999999996</v>
      </c>
      <c r="K412" s="34">
        <v>4211.18</v>
      </c>
      <c r="L412" s="34">
        <v>4297.05</v>
      </c>
      <c r="M412" s="34">
        <v>4297.29</v>
      </c>
      <c r="N412" s="34">
        <v>4198.9799999999996</v>
      </c>
      <c r="O412" s="34">
        <v>4212.87</v>
      </c>
      <c r="P412" s="34">
        <v>4259.07</v>
      </c>
      <c r="Q412" s="34">
        <v>4240.26</v>
      </c>
      <c r="R412" s="34">
        <v>4240.18</v>
      </c>
      <c r="S412" s="34">
        <v>4316.58</v>
      </c>
      <c r="T412" s="34">
        <v>4317.8999999999996</v>
      </c>
      <c r="U412" s="34">
        <v>4346.51</v>
      </c>
      <c r="V412" s="34">
        <v>4328.25</v>
      </c>
      <c r="W412" s="34">
        <v>4241.1899999999996</v>
      </c>
      <c r="X412" s="34">
        <v>3938.9799999999996</v>
      </c>
      <c r="Y412" s="34">
        <v>3675.6000000000004</v>
      </c>
    </row>
    <row r="413" spans="1:25" x14ac:dyDescent="0.25">
      <c r="A413" s="33">
        <v>26</v>
      </c>
      <c r="B413" s="34">
        <v>3331.4700000000003</v>
      </c>
      <c r="C413" s="34">
        <v>3214.91</v>
      </c>
      <c r="D413" s="34">
        <v>3153.4</v>
      </c>
      <c r="E413" s="34">
        <v>3111.7799999999997</v>
      </c>
      <c r="F413" s="34">
        <v>3112.34</v>
      </c>
      <c r="G413" s="34">
        <v>2945.92</v>
      </c>
      <c r="H413" s="34">
        <v>3125.13</v>
      </c>
      <c r="I413" s="34">
        <v>3325.08</v>
      </c>
      <c r="J413" s="34">
        <v>3631.4300000000003</v>
      </c>
      <c r="K413" s="34">
        <v>3995.76</v>
      </c>
      <c r="L413" s="34">
        <v>4058.41</v>
      </c>
      <c r="M413" s="34">
        <v>4022.13</v>
      </c>
      <c r="N413" s="34">
        <v>3660.2699999999995</v>
      </c>
      <c r="O413" s="34">
        <v>3587.3500000000004</v>
      </c>
      <c r="P413" s="34">
        <v>3615.8599999999997</v>
      </c>
      <c r="Q413" s="34">
        <v>3750.9399999999996</v>
      </c>
      <c r="R413" s="34">
        <v>4008.26</v>
      </c>
      <c r="S413" s="34">
        <v>4108.5199999999995</v>
      </c>
      <c r="T413" s="34">
        <v>4112.34</v>
      </c>
      <c r="U413" s="34">
        <v>4167.83</v>
      </c>
      <c r="V413" s="34">
        <v>4214.96</v>
      </c>
      <c r="W413" s="34">
        <v>4167.51</v>
      </c>
      <c r="X413" s="34">
        <v>3643.76</v>
      </c>
      <c r="Y413" s="34">
        <v>3446.55</v>
      </c>
    </row>
    <row r="414" spans="1:25" x14ac:dyDescent="0.25">
      <c r="A414" s="33">
        <v>27</v>
      </c>
      <c r="B414" s="34">
        <v>3242.62</v>
      </c>
      <c r="C414" s="34">
        <v>3132.91</v>
      </c>
      <c r="D414" s="34">
        <v>3070.74</v>
      </c>
      <c r="E414" s="34">
        <v>3138.8900000000003</v>
      </c>
      <c r="F414" s="34">
        <v>3072.16</v>
      </c>
      <c r="G414" s="34">
        <v>3183.4300000000003</v>
      </c>
      <c r="H414" s="34">
        <v>3383.5199999999995</v>
      </c>
      <c r="I414" s="34">
        <v>3737.7699999999995</v>
      </c>
      <c r="J414" s="34">
        <v>4152.47</v>
      </c>
      <c r="K414" s="34">
        <v>4380.28</v>
      </c>
      <c r="L414" s="34">
        <v>4421.75</v>
      </c>
      <c r="M414" s="34">
        <v>4395.74</v>
      </c>
      <c r="N414" s="34">
        <v>4304.8</v>
      </c>
      <c r="O414" s="34">
        <v>4298.59</v>
      </c>
      <c r="P414" s="34">
        <v>4291.9399999999996</v>
      </c>
      <c r="Q414" s="34">
        <v>4281.83</v>
      </c>
      <c r="R414" s="34">
        <v>4267.08</v>
      </c>
      <c r="S414" s="34">
        <v>4251.28</v>
      </c>
      <c r="T414" s="34">
        <v>4258.03</v>
      </c>
      <c r="U414" s="34">
        <v>4294.24</v>
      </c>
      <c r="V414" s="34">
        <v>4272.99</v>
      </c>
      <c r="W414" s="34">
        <v>4180.55</v>
      </c>
      <c r="X414" s="34">
        <v>3737.38</v>
      </c>
      <c r="Y414" s="34">
        <v>3494.3999999999996</v>
      </c>
    </row>
    <row r="415" spans="1:25" x14ac:dyDescent="0.25">
      <c r="A415" s="33">
        <v>28</v>
      </c>
      <c r="B415" s="34">
        <v>3274.1499999999996</v>
      </c>
      <c r="C415" s="34">
        <v>3147.4300000000003</v>
      </c>
      <c r="D415" s="34">
        <v>3103.26</v>
      </c>
      <c r="E415" s="34">
        <v>3097.8900000000003</v>
      </c>
      <c r="F415" s="34">
        <v>3151.1400000000003</v>
      </c>
      <c r="G415" s="34">
        <v>3307.34</v>
      </c>
      <c r="H415" s="34">
        <v>3426.42</v>
      </c>
      <c r="I415" s="34">
        <v>3922.88</v>
      </c>
      <c r="J415" s="34">
        <v>4225.58</v>
      </c>
      <c r="K415" s="34">
        <v>4441.5599999999995</v>
      </c>
      <c r="L415" s="34">
        <v>4473.66</v>
      </c>
      <c r="M415" s="34">
        <v>4454.3499999999995</v>
      </c>
      <c r="N415" s="34">
        <v>4374.03</v>
      </c>
      <c r="O415" s="34">
        <v>4443.9399999999996</v>
      </c>
      <c r="P415" s="34">
        <v>4486.22</v>
      </c>
      <c r="Q415" s="34">
        <v>4483.7</v>
      </c>
      <c r="R415" s="34">
        <v>4386.82</v>
      </c>
      <c r="S415" s="34">
        <v>4343.0199999999995</v>
      </c>
      <c r="T415" s="34">
        <v>4338.1099999999997</v>
      </c>
      <c r="U415" s="34">
        <v>4363.76</v>
      </c>
      <c r="V415" s="34">
        <v>4352.5</v>
      </c>
      <c r="W415" s="34">
        <v>4221.66</v>
      </c>
      <c r="X415" s="34">
        <v>3821.17</v>
      </c>
      <c r="Y415" s="34">
        <v>3636.54</v>
      </c>
    </row>
    <row r="416" spans="1:25" x14ac:dyDescent="0.25">
      <c r="A416" s="33">
        <v>29</v>
      </c>
      <c r="B416" s="34">
        <v>3336.2799999999997</v>
      </c>
      <c r="C416" s="34">
        <v>3215.41</v>
      </c>
      <c r="D416" s="34">
        <v>3174</v>
      </c>
      <c r="E416" s="34">
        <v>3172.48</v>
      </c>
      <c r="F416" s="34">
        <v>3185.1400000000003</v>
      </c>
      <c r="G416" s="34">
        <v>3328.5</v>
      </c>
      <c r="H416" s="34">
        <v>3512.84</v>
      </c>
      <c r="I416" s="34">
        <v>4133.12</v>
      </c>
      <c r="J416" s="34">
        <v>4261.5199999999995</v>
      </c>
      <c r="K416" s="34">
        <v>4258.04</v>
      </c>
      <c r="L416" s="34">
        <v>4274.91</v>
      </c>
      <c r="M416" s="34">
        <v>4469.72</v>
      </c>
      <c r="N416" s="34">
        <v>4414.6899999999996</v>
      </c>
      <c r="O416" s="34">
        <v>4473.3899999999994</v>
      </c>
      <c r="P416" s="34">
        <v>4484.9399999999996</v>
      </c>
      <c r="Q416" s="34">
        <v>4472.32</v>
      </c>
      <c r="R416" s="34">
        <v>4455.8599999999997</v>
      </c>
      <c r="S416" s="34">
        <v>4380.38</v>
      </c>
      <c r="T416" s="34">
        <v>4344.83</v>
      </c>
      <c r="U416" s="34">
        <v>4345.49</v>
      </c>
      <c r="V416" s="34">
        <v>4282.2</v>
      </c>
      <c r="W416" s="34">
        <v>4176.76</v>
      </c>
      <c r="X416" s="34">
        <v>3820.6899999999996</v>
      </c>
      <c r="Y416" s="34">
        <v>3674.29</v>
      </c>
    </row>
    <row r="417" spans="1:25" x14ac:dyDescent="0.25">
      <c r="A417" s="46">
        <v>30</v>
      </c>
      <c r="B417" s="34">
        <v>3336.26</v>
      </c>
      <c r="C417" s="34">
        <v>3200.46</v>
      </c>
      <c r="D417" s="34">
        <v>3151.09</v>
      </c>
      <c r="E417" s="34">
        <v>3143.5600000000004</v>
      </c>
      <c r="F417" s="34">
        <v>3172.4</v>
      </c>
      <c r="G417" s="34">
        <v>3310.12</v>
      </c>
      <c r="H417" s="34">
        <v>3455.46</v>
      </c>
      <c r="I417" s="34">
        <v>3899.3599999999997</v>
      </c>
      <c r="J417" s="34">
        <v>4226.6899999999996</v>
      </c>
      <c r="K417" s="34">
        <v>4345.17</v>
      </c>
      <c r="L417" s="34">
        <v>4370.47</v>
      </c>
      <c r="M417" s="34">
        <v>4380.41</v>
      </c>
      <c r="N417" s="34">
        <v>4302.75</v>
      </c>
      <c r="O417" s="34">
        <v>4353.5</v>
      </c>
      <c r="P417" s="34">
        <v>4380.43</v>
      </c>
      <c r="Q417" s="34">
        <v>4339.87</v>
      </c>
      <c r="R417" s="34">
        <v>4324.74</v>
      </c>
      <c r="S417" s="34">
        <v>4282.67</v>
      </c>
      <c r="T417" s="34">
        <v>4254.47</v>
      </c>
      <c r="U417" s="34">
        <v>4322.7699999999995</v>
      </c>
      <c r="V417" s="34">
        <v>4322.7299999999996</v>
      </c>
      <c r="W417" s="34">
        <v>4294.88</v>
      </c>
      <c r="X417" s="34">
        <v>3938.41</v>
      </c>
      <c r="Y417" s="34">
        <v>3768.2299999999996</v>
      </c>
    </row>
    <row r="418" spans="1:25" s="95" customFormat="1" x14ac:dyDescent="0.25">
      <c r="A418" s="35"/>
      <c r="B418" s="47"/>
      <c r="C418" s="47"/>
      <c r="D418" s="47"/>
      <c r="E418" s="47"/>
      <c r="F418" s="47"/>
      <c r="G418" s="47"/>
      <c r="H418" s="47"/>
      <c r="I418" s="47"/>
      <c r="J418" s="47"/>
      <c r="K418" s="47"/>
      <c r="L418" s="47"/>
      <c r="M418" s="47"/>
      <c r="N418" s="47"/>
      <c r="O418" s="47"/>
      <c r="P418" s="47"/>
      <c r="Q418" s="47"/>
      <c r="R418" s="47"/>
      <c r="S418" s="47"/>
      <c r="T418" s="47"/>
      <c r="U418" s="47"/>
      <c r="V418" s="47"/>
      <c r="W418" s="47"/>
      <c r="X418" s="47"/>
      <c r="Y418" s="47"/>
    </row>
    <row r="420" spans="1:25" ht="15" x14ac:dyDescent="0.25">
      <c r="A420" s="27" t="s">
        <v>73</v>
      </c>
      <c r="C420" s="30"/>
    </row>
    <row r="421" spans="1:25" ht="12.75" customHeight="1" x14ac:dyDescent="0.25">
      <c r="A421" s="56" t="s">
        <v>27</v>
      </c>
      <c r="B421" s="57" t="s">
        <v>69</v>
      </c>
      <c r="C421" s="57"/>
      <c r="D421" s="57"/>
      <c r="E421" s="57"/>
      <c r="F421" s="57"/>
      <c r="G421" s="57"/>
      <c r="H421" s="57"/>
      <c r="I421" s="57"/>
      <c r="J421" s="57"/>
      <c r="K421" s="57"/>
      <c r="L421" s="57"/>
      <c r="M421" s="57"/>
      <c r="N421" s="57"/>
      <c r="O421" s="57"/>
      <c r="P421" s="57"/>
      <c r="Q421" s="57"/>
      <c r="R421" s="57"/>
      <c r="S421" s="57"/>
      <c r="T421" s="57"/>
      <c r="U421" s="57"/>
      <c r="V421" s="57"/>
      <c r="W421" s="57"/>
      <c r="X421" s="57"/>
      <c r="Y421" s="57"/>
    </row>
    <row r="422" spans="1:25" ht="24" x14ac:dyDescent="0.25">
      <c r="A422" s="56"/>
      <c r="B422" s="32" t="s">
        <v>28</v>
      </c>
      <c r="C422" s="32" t="s">
        <v>29</v>
      </c>
      <c r="D422" s="32" t="s">
        <v>30</v>
      </c>
      <c r="E422" s="32" t="s">
        <v>31</v>
      </c>
      <c r="F422" s="32" t="s">
        <v>32</v>
      </c>
      <c r="G422" s="32" t="s">
        <v>33</v>
      </c>
      <c r="H422" s="32" t="s">
        <v>34</v>
      </c>
      <c r="I422" s="32" t="s">
        <v>35</v>
      </c>
      <c r="J422" s="32" t="s">
        <v>36</v>
      </c>
      <c r="K422" s="32" t="s">
        <v>37</v>
      </c>
      <c r="L422" s="32" t="s">
        <v>38</v>
      </c>
      <c r="M422" s="32" t="s">
        <v>39</v>
      </c>
      <c r="N422" s="32" t="s">
        <v>40</v>
      </c>
      <c r="O422" s="32" t="s">
        <v>41</v>
      </c>
      <c r="P422" s="32" t="s">
        <v>42</v>
      </c>
      <c r="Q422" s="32" t="s">
        <v>45</v>
      </c>
      <c r="R422" s="32" t="s">
        <v>46</v>
      </c>
      <c r="S422" s="32" t="s">
        <v>44</v>
      </c>
      <c r="T422" s="32" t="s">
        <v>47</v>
      </c>
      <c r="U422" s="32" t="s">
        <v>48</v>
      </c>
      <c r="V422" s="32" t="s">
        <v>49</v>
      </c>
      <c r="W422" s="32" t="s">
        <v>50</v>
      </c>
      <c r="X422" s="32" t="s">
        <v>51</v>
      </c>
      <c r="Y422" s="32" t="s">
        <v>52</v>
      </c>
    </row>
    <row r="423" spans="1:25" x14ac:dyDescent="0.25">
      <c r="A423" s="33">
        <v>1</v>
      </c>
      <c r="B423" s="34">
        <v>3220.96</v>
      </c>
      <c r="C423" s="34">
        <v>3081.62</v>
      </c>
      <c r="D423" s="34">
        <v>3031.4</v>
      </c>
      <c r="E423" s="34">
        <v>3023.62</v>
      </c>
      <c r="F423" s="34">
        <v>3116.7799999999997</v>
      </c>
      <c r="G423" s="34">
        <v>3349.21</v>
      </c>
      <c r="H423" s="34">
        <v>3478.9299999999994</v>
      </c>
      <c r="I423" s="34">
        <v>3894.55</v>
      </c>
      <c r="J423" s="34">
        <v>3997.5299999999997</v>
      </c>
      <c r="K423" s="34">
        <v>4068.3899999999994</v>
      </c>
      <c r="L423" s="34">
        <v>4045.3899999999994</v>
      </c>
      <c r="M423" s="34">
        <v>4051.6799999999994</v>
      </c>
      <c r="N423" s="34">
        <v>4006.3899999999994</v>
      </c>
      <c r="O423" s="34">
        <v>4015.5299999999997</v>
      </c>
      <c r="P423" s="34">
        <v>4003.7299999999996</v>
      </c>
      <c r="Q423" s="34">
        <v>3991.9700000000003</v>
      </c>
      <c r="R423" s="34">
        <v>3993.5699999999997</v>
      </c>
      <c r="S423" s="34">
        <v>3978.29</v>
      </c>
      <c r="T423" s="34">
        <v>3989.7699999999995</v>
      </c>
      <c r="U423" s="34">
        <v>4091.4700000000003</v>
      </c>
      <c r="V423" s="34">
        <v>4034.5199999999995</v>
      </c>
      <c r="W423" s="34">
        <v>3950.7799999999997</v>
      </c>
      <c r="X423" s="34">
        <v>3848.9700000000003</v>
      </c>
      <c r="Y423" s="34">
        <v>3559.45</v>
      </c>
    </row>
    <row r="424" spans="1:25" x14ac:dyDescent="0.25">
      <c r="A424" s="33">
        <v>2</v>
      </c>
      <c r="B424" s="34">
        <v>3479.74</v>
      </c>
      <c r="C424" s="34">
        <v>3219.26</v>
      </c>
      <c r="D424" s="34">
        <v>3111.02</v>
      </c>
      <c r="E424" s="34">
        <v>3125.69</v>
      </c>
      <c r="F424" s="34">
        <v>3264.44</v>
      </c>
      <c r="G424" s="34">
        <v>3491.54</v>
      </c>
      <c r="H424" s="34">
        <v>3704.13</v>
      </c>
      <c r="I424" s="34">
        <v>3963.49</v>
      </c>
      <c r="J424" s="34">
        <v>4179.08</v>
      </c>
      <c r="K424" s="34">
        <v>4296.78</v>
      </c>
      <c r="L424" s="34">
        <v>4298.76</v>
      </c>
      <c r="M424" s="34">
        <v>4248.0199999999995</v>
      </c>
      <c r="N424" s="34">
        <v>4217.6099999999997</v>
      </c>
      <c r="O424" s="34">
        <v>4236.67</v>
      </c>
      <c r="P424" s="34">
        <v>4238.3499999999995</v>
      </c>
      <c r="Q424" s="34">
        <v>4224.09</v>
      </c>
      <c r="R424" s="34">
        <v>4203.62</v>
      </c>
      <c r="S424" s="34">
        <v>4204.28</v>
      </c>
      <c r="T424" s="34">
        <v>4217.22</v>
      </c>
      <c r="U424" s="34">
        <v>4298.04</v>
      </c>
      <c r="V424" s="34">
        <v>4279.07</v>
      </c>
      <c r="W424" s="34">
        <v>4126.41</v>
      </c>
      <c r="X424" s="34">
        <v>3912.63</v>
      </c>
      <c r="Y424" s="34">
        <v>3667.6899999999996</v>
      </c>
    </row>
    <row r="425" spans="1:25" x14ac:dyDescent="0.25">
      <c r="A425" s="33">
        <v>3</v>
      </c>
      <c r="B425" s="34">
        <v>3457.29</v>
      </c>
      <c r="C425" s="34">
        <v>3244.79</v>
      </c>
      <c r="D425" s="34">
        <v>3164.7799999999997</v>
      </c>
      <c r="E425" s="34">
        <v>3176.1400000000003</v>
      </c>
      <c r="F425" s="34">
        <v>3331.77</v>
      </c>
      <c r="G425" s="34">
        <v>3495.63</v>
      </c>
      <c r="H425" s="34">
        <v>3805.24</v>
      </c>
      <c r="I425" s="34">
        <v>4014.34</v>
      </c>
      <c r="J425" s="34">
        <v>4230.8999999999996</v>
      </c>
      <c r="K425" s="34">
        <v>4331.3999999999996</v>
      </c>
      <c r="L425" s="34">
        <v>4359.09</v>
      </c>
      <c r="M425" s="34">
        <v>4362.1399999999994</v>
      </c>
      <c r="N425" s="34">
        <v>4320.05</v>
      </c>
      <c r="O425" s="34">
        <v>4319.7299999999996</v>
      </c>
      <c r="P425" s="34">
        <v>4309.3899999999994</v>
      </c>
      <c r="Q425" s="34">
        <v>4282.7299999999996</v>
      </c>
      <c r="R425" s="34">
        <v>4269.3099999999995</v>
      </c>
      <c r="S425" s="34">
        <v>4219.97</v>
      </c>
      <c r="T425" s="34">
        <v>4230.1899999999996</v>
      </c>
      <c r="U425" s="34">
        <v>4341.32</v>
      </c>
      <c r="V425" s="34">
        <v>4420.57</v>
      </c>
      <c r="W425" s="34">
        <v>4346.54</v>
      </c>
      <c r="X425" s="34">
        <v>3983.8899999999994</v>
      </c>
      <c r="Y425" s="34">
        <v>3908.6399999999994</v>
      </c>
    </row>
    <row r="426" spans="1:25" x14ac:dyDescent="0.25">
      <c r="A426" s="33">
        <v>4</v>
      </c>
      <c r="B426" s="34">
        <v>3460.9700000000003</v>
      </c>
      <c r="C426" s="34">
        <v>3286.8</v>
      </c>
      <c r="D426" s="34">
        <v>3201.62</v>
      </c>
      <c r="E426" s="34">
        <v>3190.07</v>
      </c>
      <c r="F426" s="34">
        <v>3200.49</v>
      </c>
      <c r="G426" s="34">
        <v>3291.9700000000003</v>
      </c>
      <c r="H426" s="34">
        <v>3351.46</v>
      </c>
      <c r="I426" s="34">
        <v>3469.26</v>
      </c>
      <c r="J426" s="34">
        <v>3955.5599999999995</v>
      </c>
      <c r="K426" s="34">
        <v>4224.3</v>
      </c>
      <c r="L426" s="34">
        <v>4292.1899999999996</v>
      </c>
      <c r="M426" s="34">
        <v>4279.7299999999996</v>
      </c>
      <c r="N426" s="34">
        <v>4239.9399999999996</v>
      </c>
      <c r="O426" s="34">
        <v>4226.88</v>
      </c>
      <c r="P426" s="34">
        <v>4215.05</v>
      </c>
      <c r="Q426" s="34">
        <v>4150</v>
      </c>
      <c r="R426" s="34">
        <v>4120.7699999999995</v>
      </c>
      <c r="S426" s="34">
        <v>4153.3499999999995</v>
      </c>
      <c r="T426" s="34">
        <v>4184.46</v>
      </c>
      <c r="U426" s="34">
        <v>4325.25</v>
      </c>
      <c r="V426" s="34">
        <v>4280.9399999999996</v>
      </c>
      <c r="W426" s="34">
        <v>4233.46</v>
      </c>
      <c r="X426" s="34">
        <v>3803.9299999999994</v>
      </c>
      <c r="Y426" s="34">
        <v>3551.7799999999997</v>
      </c>
    </row>
    <row r="427" spans="1:25" x14ac:dyDescent="0.25">
      <c r="A427" s="33">
        <v>5</v>
      </c>
      <c r="B427" s="34">
        <v>3517.41</v>
      </c>
      <c r="C427" s="34">
        <v>3316.66</v>
      </c>
      <c r="D427" s="34">
        <v>3194.82</v>
      </c>
      <c r="E427" s="34">
        <v>3164.07</v>
      </c>
      <c r="F427" s="34">
        <v>3171.67</v>
      </c>
      <c r="G427" s="34">
        <v>3238.34</v>
      </c>
      <c r="H427" s="34">
        <v>3258.6800000000003</v>
      </c>
      <c r="I427" s="34">
        <v>3552.29</v>
      </c>
      <c r="J427" s="34">
        <v>3782.34</v>
      </c>
      <c r="K427" s="34">
        <v>3979.17</v>
      </c>
      <c r="L427" s="34">
        <v>4056.01</v>
      </c>
      <c r="M427" s="34">
        <v>4068.5</v>
      </c>
      <c r="N427" s="34">
        <v>4058.8099999999995</v>
      </c>
      <c r="O427" s="34">
        <v>4059.3999999999996</v>
      </c>
      <c r="P427" s="34">
        <v>4059.4700000000003</v>
      </c>
      <c r="Q427" s="34">
        <v>4024.7200000000003</v>
      </c>
      <c r="R427" s="34">
        <v>4027.5299999999997</v>
      </c>
      <c r="S427" s="34">
        <v>4049.8199999999997</v>
      </c>
      <c r="T427" s="34">
        <v>4086.51</v>
      </c>
      <c r="U427" s="34">
        <v>4194.29</v>
      </c>
      <c r="V427" s="34">
        <v>4126</v>
      </c>
      <c r="W427" s="34">
        <v>4053.5199999999995</v>
      </c>
      <c r="X427" s="34">
        <v>3792.25</v>
      </c>
      <c r="Y427" s="34">
        <v>3587.1099999999997</v>
      </c>
    </row>
    <row r="428" spans="1:25" x14ac:dyDescent="0.25">
      <c r="A428" s="33">
        <v>6</v>
      </c>
      <c r="B428" s="34">
        <v>3394.3499999999995</v>
      </c>
      <c r="C428" s="34">
        <v>3165.42</v>
      </c>
      <c r="D428" s="34">
        <v>3100.26</v>
      </c>
      <c r="E428" s="34">
        <v>3055.17</v>
      </c>
      <c r="F428" s="34">
        <v>3086.51</v>
      </c>
      <c r="G428" s="34">
        <v>3252.38</v>
      </c>
      <c r="H428" s="34">
        <v>3513.0299999999997</v>
      </c>
      <c r="I428" s="34">
        <v>3882.7200000000003</v>
      </c>
      <c r="J428" s="34">
        <v>4237.1399999999994</v>
      </c>
      <c r="K428" s="34">
        <v>4346.72</v>
      </c>
      <c r="L428" s="34">
        <v>4355.83</v>
      </c>
      <c r="M428" s="34">
        <v>4375.2</v>
      </c>
      <c r="N428" s="34">
        <v>4366.22</v>
      </c>
      <c r="O428" s="34">
        <v>4364.0999999999995</v>
      </c>
      <c r="P428" s="34">
        <v>4335.17</v>
      </c>
      <c r="Q428" s="34">
        <v>4287.08</v>
      </c>
      <c r="R428" s="34">
        <v>4275.3899999999994</v>
      </c>
      <c r="S428" s="34">
        <v>4231.7</v>
      </c>
      <c r="T428" s="34">
        <v>4205.17</v>
      </c>
      <c r="U428" s="34">
        <v>4250.57</v>
      </c>
      <c r="V428" s="34">
        <v>4349.7</v>
      </c>
      <c r="W428" s="34">
        <v>4216.25</v>
      </c>
      <c r="X428" s="34">
        <v>3706.17</v>
      </c>
      <c r="Y428" s="34">
        <v>3549.2699999999995</v>
      </c>
    </row>
    <row r="429" spans="1:25" x14ac:dyDescent="0.25">
      <c r="A429" s="33">
        <v>7</v>
      </c>
      <c r="B429" s="34">
        <v>3140.4700000000003</v>
      </c>
      <c r="C429" s="34">
        <v>2981.52</v>
      </c>
      <c r="D429" s="34">
        <v>2959.73</v>
      </c>
      <c r="E429" s="34">
        <v>2955.55</v>
      </c>
      <c r="F429" s="34">
        <v>3020.8900000000003</v>
      </c>
      <c r="G429" s="34">
        <v>3180.09</v>
      </c>
      <c r="H429" s="34">
        <v>3511.4700000000003</v>
      </c>
      <c r="I429" s="34">
        <v>3849.2699999999995</v>
      </c>
      <c r="J429" s="34">
        <v>4125.1399999999994</v>
      </c>
      <c r="K429" s="34">
        <v>4197.78</v>
      </c>
      <c r="L429" s="34">
        <v>4192.13</v>
      </c>
      <c r="M429" s="34">
        <v>4194.1499999999996</v>
      </c>
      <c r="N429" s="34">
        <v>4181.45</v>
      </c>
      <c r="O429" s="34">
        <v>4207.5</v>
      </c>
      <c r="P429" s="34">
        <v>4203.67</v>
      </c>
      <c r="Q429" s="34">
        <v>4169.09</v>
      </c>
      <c r="R429" s="34">
        <v>4142.4799999999996</v>
      </c>
      <c r="S429" s="34">
        <v>4092.7699999999995</v>
      </c>
      <c r="T429" s="34">
        <v>4021.63</v>
      </c>
      <c r="U429" s="34">
        <v>4096.72</v>
      </c>
      <c r="V429" s="34">
        <v>4115.7699999999995</v>
      </c>
      <c r="W429" s="34">
        <v>3934.79</v>
      </c>
      <c r="X429" s="34">
        <v>3524.8199999999997</v>
      </c>
      <c r="Y429" s="34">
        <v>3307.11</v>
      </c>
    </row>
    <row r="430" spans="1:25" x14ac:dyDescent="0.25">
      <c r="A430" s="33">
        <v>8</v>
      </c>
      <c r="B430" s="34">
        <v>3164.91</v>
      </c>
      <c r="C430" s="34">
        <v>2977.33</v>
      </c>
      <c r="D430" s="34">
        <v>2941.33</v>
      </c>
      <c r="E430" s="34">
        <v>2957.3900000000003</v>
      </c>
      <c r="F430" s="34">
        <v>3001.5299999999997</v>
      </c>
      <c r="G430" s="34">
        <v>3178.6000000000004</v>
      </c>
      <c r="H430" s="34">
        <v>3444.08</v>
      </c>
      <c r="I430" s="34">
        <v>3908.66</v>
      </c>
      <c r="J430" s="34">
        <v>4130.25</v>
      </c>
      <c r="K430" s="34">
        <v>4238.1099999999997</v>
      </c>
      <c r="L430" s="34">
        <v>4241.1099999999997</v>
      </c>
      <c r="M430" s="34">
        <v>4240</v>
      </c>
      <c r="N430" s="34">
        <v>4225.41</v>
      </c>
      <c r="O430" s="34">
        <v>4243.26</v>
      </c>
      <c r="P430" s="34">
        <v>4232.0999999999995</v>
      </c>
      <c r="Q430" s="34">
        <v>4209.8499999999995</v>
      </c>
      <c r="R430" s="34">
        <v>4199.63</v>
      </c>
      <c r="S430" s="34">
        <v>4160.83</v>
      </c>
      <c r="T430" s="34">
        <v>4134.78</v>
      </c>
      <c r="U430" s="34">
        <v>4179.33</v>
      </c>
      <c r="V430" s="34">
        <v>4207.0999999999995</v>
      </c>
      <c r="W430" s="34">
        <v>4123.26</v>
      </c>
      <c r="X430" s="34">
        <v>3827.58</v>
      </c>
      <c r="Y430" s="34">
        <v>3483.88</v>
      </c>
    </row>
    <row r="431" spans="1:25" x14ac:dyDescent="0.25">
      <c r="A431" s="33">
        <v>9</v>
      </c>
      <c r="B431" s="34">
        <v>3213.29</v>
      </c>
      <c r="C431" s="34">
        <v>3063.5299999999997</v>
      </c>
      <c r="D431" s="34">
        <v>2966.16</v>
      </c>
      <c r="E431" s="34">
        <v>2963.73</v>
      </c>
      <c r="F431" s="34">
        <v>3048.6000000000004</v>
      </c>
      <c r="G431" s="34">
        <v>3191.52</v>
      </c>
      <c r="H431" s="34">
        <v>3434.91</v>
      </c>
      <c r="I431" s="34">
        <v>3842.6099999999997</v>
      </c>
      <c r="J431" s="34">
        <v>4014.8499999999995</v>
      </c>
      <c r="K431" s="34">
        <v>4189.42</v>
      </c>
      <c r="L431" s="34">
        <v>4210.92</v>
      </c>
      <c r="M431" s="34">
        <v>4211.6799999999994</v>
      </c>
      <c r="N431" s="34">
        <v>4169.2699999999995</v>
      </c>
      <c r="O431" s="34">
        <v>4203.0599999999995</v>
      </c>
      <c r="P431" s="34">
        <v>4139.45</v>
      </c>
      <c r="Q431" s="34">
        <v>4118.17</v>
      </c>
      <c r="R431" s="34">
        <v>4085.54</v>
      </c>
      <c r="S431" s="34">
        <v>4037.7200000000003</v>
      </c>
      <c r="T431" s="34">
        <v>4003.46</v>
      </c>
      <c r="U431" s="34">
        <v>4057.71</v>
      </c>
      <c r="V431" s="34">
        <v>4091.49</v>
      </c>
      <c r="W431" s="34">
        <v>4052.3</v>
      </c>
      <c r="X431" s="34">
        <v>3601.01</v>
      </c>
      <c r="Y431" s="34">
        <v>3435.0999999999995</v>
      </c>
    </row>
    <row r="432" spans="1:25" x14ac:dyDescent="0.25">
      <c r="A432" s="33">
        <v>10</v>
      </c>
      <c r="B432" s="34">
        <v>3342.61</v>
      </c>
      <c r="C432" s="34">
        <v>3164.73</v>
      </c>
      <c r="D432" s="34">
        <v>3076.49</v>
      </c>
      <c r="E432" s="34">
        <v>3059.24</v>
      </c>
      <c r="F432" s="34">
        <v>3146.17</v>
      </c>
      <c r="G432" s="34">
        <v>3349.07</v>
      </c>
      <c r="H432" s="34">
        <v>3537.08</v>
      </c>
      <c r="I432" s="34">
        <v>3899.83</v>
      </c>
      <c r="J432" s="34">
        <v>4110.29</v>
      </c>
      <c r="K432" s="34">
        <v>4279.1799999999994</v>
      </c>
      <c r="L432" s="34">
        <v>4319.46</v>
      </c>
      <c r="M432" s="34">
        <v>4338.3099999999995</v>
      </c>
      <c r="N432" s="34">
        <v>4304.2</v>
      </c>
      <c r="O432" s="34">
        <v>4292.33</v>
      </c>
      <c r="P432" s="34">
        <v>4219.4299999999994</v>
      </c>
      <c r="Q432" s="34">
        <v>4132.6099999999997</v>
      </c>
      <c r="R432" s="34">
        <v>4107.24</v>
      </c>
      <c r="S432" s="34">
        <v>4073.8899999999994</v>
      </c>
      <c r="T432" s="34">
        <v>4034.5599999999995</v>
      </c>
      <c r="U432" s="34">
        <v>4092.8099999999995</v>
      </c>
      <c r="V432" s="34">
        <v>4137.8</v>
      </c>
      <c r="W432" s="34">
        <v>4084.7200000000003</v>
      </c>
      <c r="X432" s="34">
        <v>3812.24</v>
      </c>
      <c r="Y432" s="34">
        <v>3530.2200000000003</v>
      </c>
    </row>
    <row r="433" spans="1:25" x14ac:dyDescent="0.25">
      <c r="A433" s="33">
        <v>11</v>
      </c>
      <c r="B433" s="34">
        <v>3485.8</v>
      </c>
      <c r="C433" s="34">
        <v>3280.16</v>
      </c>
      <c r="D433" s="34">
        <v>3168.4300000000003</v>
      </c>
      <c r="E433" s="34">
        <v>3137.32</v>
      </c>
      <c r="F433" s="34">
        <v>3143</v>
      </c>
      <c r="G433" s="34">
        <v>3193.37</v>
      </c>
      <c r="H433" s="34">
        <v>3280.36</v>
      </c>
      <c r="I433" s="34">
        <v>3525.04</v>
      </c>
      <c r="J433" s="34">
        <v>3888.16</v>
      </c>
      <c r="K433" s="34">
        <v>4139.24</v>
      </c>
      <c r="L433" s="34">
        <v>4245.03</v>
      </c>
      <c r="M433" s="34">
        <v>4255.47</v>
      </c>
      <c r="N433" s="34">
        <v>4231.49</v>
      </c>
      <c r="O433" s="34">
        <v>4188.95</v>
      </c>
      <c r="P433" s="34">
        <v>4141.32</v>
      </c>
      <c r="Q433" s="34">
        <v>4017.1799999999994</v>
      </c>
      <c r="R433" s="34">
        <v>3970.1799999999994</v>
      </c>
      <c r="S433" s="34">
        <v>3972.4299999999994</v>
      </c>
      <c r="T433" s="34">
        <v>3970.1099999999997</v>
      </c>
      <c r="U433" s="34">
        <v>3976.01</v>
      </c>
      <c r="V433" s="34">
        <v>4015.2699999999995</v>
      </c>
      <c r="W433" s="34">
        <v>4023.01</v>
      </c>
      <c r="X433" s="34">
        <v>3637.08</v>
      </c>
      <c r="Y433" s="34">
        <v>3505.99</v>
      </c>
    </row>
    <row r="434" spans="1:25" x14ac:dyDescent="0.25">
      <c r="A434" s="33">
        <v>12</v>
      </c>
      <c r="B434" s="34">
        <v>3211.76</v>
      </c>
      <c r="C434" s="34">
        <v>3035.31</v>
      </c>
      <c r="D434" s="34">
        <v>2995.65</v>
      </c>
      <c r="E434" s="34">
        <v>2974.24</v>
      </c>
      <c r="F434" s="34">
        <v>2971.58</v>
      </c>
      <c r="G434" s="34">
        <v>2986.96</v>
      </c>
      <c r="H434" s="34">
        <v>2990.3</v>
      </c>
      <c r="I434" s="34">
        <v>3120.65</v>
      </c>
      <c r="J434" s="34">
        <v>3386.1099999999997</v>
      </c>
      <c r="K434" s="34">
        <v>3823.4399999999996</v>
      </c>
      <c r="L434" s="34">
        <v>3846.6799999999994</v>
      </c>
      <c r="M434" s="34">
        <v>3862.5199999999995</v>
      </c>
      <c r="N434" s="34">
        <v>3846.49</v>
      </c>
      <c r="O434" s="34">
        <v>3841.4399999999996</v>
      </c>
      <c r="P434" s="34">
        <v>3835.3499999999995</v>
      </c>
      <c r="Q434" s="34">
        <v>3784.2799999999997</v>
      </c>
      <c r="R434" s="34">
        <v>3797.38</v>
      </c>
      <c r="S434" s="34">
        <v>3858.63</v>
      </c>
      <c r="T434" s="34">
        <v>3861.42</v>
      </c>
      <c r="U434" s="34">
        <v>3953.7799999999997</v>
      </c>
      <c r="V434" s="34">
        <v>4025.25</v>
      </c>
      <c r="W434" s="34">
        <v>3891.96</v>
      </c>
      <c r="X434" s="34">
        <v>3387.63</v>
      </c>
      <c r="Y434" s="34">
        <v>3233.8900000000003</v>
      </c>
    </row>
    <row r="435" spans="1:25" x14ac:dyDescent="0.25">
      <c r="A435" s="33">
        <v>13</v>
      </c>
      <c r="B435" s="34">
        <v>3028.65</v>
      </c>
      <c r="C435" s="34">
        <v>2986.8</v>
      </c>
      <c r="D435" s="34">
        <v>2949.91</v>
      </c>
      <c r="E435" s="34">
        <v>2950.66</v>
      </c>
      <c r="F435" s="34">
        <v>2966.71</v>
      </c>
      <c r="G435" s="34">
        <v>3007.45</v>
      </c>
      <c r="H435" s="34">
        <v>3102.81</v>
      </c>
      <c r="I435" s="34">
        <v>3518.8</v>
      </c>
      <c r="J435" s="34">
        <v>4040.13</v>
      </c>
      <c r="K435" s="34">
        <v>4178.1099999999997</v>
      </c>
      <c r="L435" s="34">
        <v>4189.82</v>
      </c>
      <c r="M435" s="34">
        <v>4210.6399999999994</v>
      </c>
      <c r="N435" s="34">
        <v>4198.7299999999996</v>
      </c>
      <c r="O435" s="34">
        <v>4211.4399999999996</v>
      </c>
      <c r="P435" s="34">
        <v>4204.45</v>
      </c>
      <c r="Q435" s="34">
        <v>4157.1399999999994</v>
      </c>
      <c r="R435" s="34">
        <v>4123.1899999999996</v>
      </c>
      <c r="S435" s="34">
        <v>4027.1799999999994</v>
      </c>
      <c r="T435" s="34">
        <v>4260.6399999999994</v>
      </c>
      <c r="U435" s="34">
        <v>4499.7299999999996</v>
      </c>
      <c r="V435" s="34">
        <v>4191.03</v>
      </c>
      <c r="W435" s="34">
        <v>3934.3199999999997</v>
      </c>
      <c r="X435" s="34">
        <v>3352.74</v>
      </c>
      <c r="Y435" s="34">
        <v>3089.16</v>
      </c>
    </row>
    <row r="436" spans="1:25" x14ac:dyDescent="0.25">
      <c r="A436" s="33">
        <v>14</v>
      </c>
      <c r="B436" s="34">
        <v>2904.87</v>
      </c>
      <c r="C436" s="34">
        <v>2822.69</v>
      </c>
      <c r="D436" s="34">
        <v>2813.4700000000003</v>
      </c>
      <c r="E436" s="34">
        <v>2814.76</v>
      </c>
      <c r="F436" s="34">
        <v>2825.37</v>
      </c>
      <c r="G436" s="34">
        <v>2931.55</v>
      </c>
      <c r="H436" s="34">
        <v>3095.45</v>
      </c>
      <c r="I436" s="34">
        <v>3401.16</v>
      </c>
      <c r="J436" s="34">
        <v>3946.0599999999995</v>
      </c>
      <c r="K436" s="34">
        <v>4717.28</v>
      </c>
      <c r="L436" s="34">
        <v>4877.83</v>
      </c>
      <c r="M436" s="34">
        <v>4930.1399999999994</v>
      </c>
      <c r="N436" s="34">
        <v>4738.99</v>
      </c>
      <c r="O436" s="34">
        <v>4748.16</v>
      </c>
      <c r="P436" s="34">
        <v>5159.03</v>
      </c>
      <c r="Q436" s="34">
        <v>5101.32</v>
      </c>
      <c r="R436" s="34">
        <v>5008.4299999999994</v>
      </c>
      <c r="S436" s="34">
        <v>4072.3899999999994</v>
      </c>
      <c r="T436" s="34">
        <v>4044.1399999999994</v>
      </c>
      <c r="U436" s="34">
        <v>4125.59</v>
      </c>
      <c r="V436" s="34">
        <v>4139.38</v>
      </c>
      <c r="W436" s="34">
        <v>3914.16</v>
      </c>
      <c r="X436" s="34">
        <v>3329.29</v>
      </c>
      <c r="Y436" s="34">
        <v>3104.23</v>
      </c>
    </row>
    <row r="437" spans="1:25" x14ac:dyDescent="0.25">
      <c r="A437" s="33">
        <v>15</v>
      </c>
      <c r="B437" s="34">
        <v>2866.1800000000003</v>
      </c>
      <c r="C437" s="34">
        <v>2740.5</v>
      </c>
      <c r="D437" s="34">
        <v>2623.41</v>
      </c>
      <c r="E437" s="34">
        <v>2620.9</v>
      </c>
      <c r="F437" s="34">
        <v>2735.76</v>
      </c>
      <c r="G437" s="34">
        <v>2862.08</v>
      </c>
      <c r="H437" s="34">
        <v>3089.59</v>
      </c>
      <c r="I437" s="34">
        <v>3448.4399999999996</v>
      </c>
      <c r="J437" s="34">
        <v>3890</v>
      </c>
      <c r="K437" s="34">
        <v>3979.8599999999997</v>
      </c>
      <c r="L437" s="34">
        <v>3956.8499999999995</v>
      </c>
      <c r="M437" s="34">
        <v>4001.66</v>
      </c>
      <c r="N437" s="34">
        <v>4005.16</v>
      </c>
      <c r="O437" s="34">
        <v>4864.05</v>
      </c>
      <c r="P437" s="34">
        <v>4859.08</v>
      </c>
      <c r="Q437" s="34">
        <v>3979.75</v>
      </c>
      <c r="R437" s="34">
        <v>4005.29</v>
      </c>
      <c r="S437" s="34">
        <v>3929.6099999999997</v>
      </c>
      <c r="T437" s="34">
        <v>3871.45</v>
      </c>
      <c r="U437" s="34">
        <v>3974.1799999999994</v>
      </c>
      <c r="V437" s="34">
        <v>4040.9299999999994</v>
      </c>
      <c r="W437" s="34">
        <v>3869.96</v>
      </c>
      <c r="X437" s="34">
        <v>3363.21</v>
      </c>
      <c r="Y437" s="34">
        <v>3091.37</v>
      </c>
    </row>
    <row r="438" spans="1:25" x14ac:dyDescent="0.25">
      <c r="A438" s="33">
        <v>16</v>
      </c>
      <c r="B438" s="34">
        <v>2932.48</v>
      </c>
      <c r="C438" s="34">
        <v>2828.0299999999997</v>
      </c>
      <c r="D438" s="34">
        <v>2768.21</v>
      </c>
      <c r="E438" s="34">
        <v>2793.88</v>
      </c>
      <c r="F438" s="34">
        <v>2867.66</v>
      </c>
      <c r="G438" s="34">
        <v>3029.06</v>
      </c>
      <c r="H438" s="34">
        <v>3297.63</v>
      </c>
      <c r="I438" s="34">
        <v>3851.13</v>
      </c>
      <c r="J438" s="34">
        <v>4158.6399999999994</v>
      </c>
      <c r="K438" s="34">
        <v>4264.1799999999994</v>
      </c>
      <c r="L438" s="34">
        <v>4270.47</v>
      </c>
      <c r="M438" s="34">
        <v>4292.66</v>
      </c>
      <c r="N438" s="34">
        <v>4269.3</v>
      </c>
      <c r="O438" s="34">
        <v>4304.84</v>
      </c>
      <c r="P438" s="34">
        <v>4290.57</v>
      </c>
      <c r="Q438" s="34">
        <v>4255.8899999999994</v>
      </c>
      <c r="R438" s="34">
        <v>4259.5199999999995</v>
      </c>
      <c r="S438" s="34">
        <v>4163.5199999999995</v>
      </c>
      <c r="T438" s="34">
        <v>4132.01</v>
      </c>
      <c r="U438" s="34">
        <v>4155.9399999999996</v>
      </c>
      <c r="V438" s="34">
        <v>4251.6499999999996</v>
      </c>
      <c r="W438" s="34">
        <v>4011.71</v>
      </c>
      <c r="X438" s="34">
        <v>3501.67</v>
      </c>
      <c r="Y438" s="34">
        <v>3250.74</v>
      </c>
    </row>
    <row r="439" spans="1:25" x14ac:dyDescent="0.25">
      <c r="A439" s="33">
        <v>17</v>
      </c>
      <c r="B439" s="34">
        <v>3108.92</v>
      </c>
      <c r="C439" s="34">
        <v>2956.6400000000003</v>
      </c>
      <c r="D439" s="34">
        <v>2902.06</v>
      </c>
      <c r="E439" s="34">
        <v>2887.02</v>
      </c>
      <c r="F439" s="34">
        <v>2938.41</v>
      </c>
      <c r="G439" s="34">
        <v>3125.04</v>
      </c>
      <c r="H439" s="34">
        <v>3368.11</v>
      </c>
      <c r="I439" s="34">
        <v>3940</v>
      </c>
      <c r="J439" s="34">
        <v>4181.1899999999996</v>
      </c>
      <c r="K439" s="34">
        <v>4272.57</v>
      </c>
      <c r="L439" s="34">
        <v>4268.8999999999996</v>
      </c>
      <c r="M439" s="34">
        <v>4333.1399999999994</v>
      </c>
      <c r="N439" s="34">
        <v>4269.8599999999997</v>
      </c>
      <c r="O439" s="34">
        <v>4286.8999999999996</v>
      </c>
      <c r="P439" s="34">
        <v>4284.62</v>
      </c>
      <c r="Q439" s="34">
        <v>4278.8</v>
      </c>
      <c r="R439" s="34">
        <v>4278.76</v>
      </c>
      <c r="S439" s="34">
        <v>4169.99</v>
      </c>
      <c r="T439" s="34">
        <v>4104.8999999999996</v>
      </c>
      <c r="U439" s="34">
        <v>4162.3099999999995</v>
      </c>
      <c r="V439" s="34">
        <v>4263.17</v>
      </c>
      <c r="W439" s="34">
        <v>4066.6499999999996</v>
      </c>
      <c r="X439" s="34">
        <v>3742.5299999999997</v>
      </c>
      <c r="Y439" s="34">
        <v>3378.04</v>
      </c>
    </row>
    <row r="440" spans="1:25" x14ac:dyDescent="0.25">
      <c r="A440" s="33">
        <v>18</v>
      </c>
      <c r="B440" s="34">
        <v>3329.1000000000004</v>
      </c>
      <c r="C440" s="34">
        <v>3107.16</v>
      </c>
      <c r="D440" s="34">
        <v>2969.58</v>
      </c>
      <c r="E440" s="34">
        <v>2940.12</v>
      </c>
      <c r="F440" s="34">
        <v>2948.95</v>
      </c>
      <c r="G440" s="34">
        <v>2980.63</v>
      </c>
      <c r="H440" s="34">
        <v>3012.87</v>
      </c>
      <c r="I440" s="34">
        <v>3406.7799999999997</v>
      </c>
      <c r="J440" s="34">
        <v>3951.3099999999995</v>
      </c>
      <c r="K440" s="34">
        <v>4093.84</v>
      </c>
      <c r="L440" s="34">
        <v>4155.76</v>
      </c>
      <c r="M440" s="34">
        <v>4141.0199999999995</v>
      </c>
      <c r="N440" s="34">
        <v>4140.49</v>
      </c>
      <c r="O440" s="34">
        <v>4136.07</v>
      </c>
      <c r="P440" s="34">
        <v>4121.1499999999996</v>
      </c>
      <c r="Q440" s="34">
        <v>4058.7</v>
      </c>
      <c r="R440" s="34">
        <v>4040.33</v>
      </c>
      <c r="S440" s="34">
        <v>4055.5199999999995</v>
      </c>
      <c r="T440" s="34">
        <v>4060.13</v>
      </c>
      <c r="U440" s="34">
        <v>4098.6499999999996</v>
      </c>
      <c r="V440" s="34">
        <v>4127.71</v>
      </c>
      <c r="W440" s="34">
        <v>4021.7200000000003</v>
      </c>
      <c r="X440" s="34">
        <v>3772.7</v>
      </c>
      <c r="Y440" s="34">
        <v>3437.37</v>
      </c>
    </row>
    <row r="441" spans="1:25" x14ac:dyDescent="0.25">
      <c r="A441" s="33">
        <v>19</v>
      </c>
      <c r="B441" s="34">
        <v>3190.23</v>
      </c>
      <c r="C441" s="34">
        <v>3011.38</v>
      </c>
      <c r="D441" s="34">
        <v>2939.63</v>
      </c>
      <c r="E441" s="34">
        <v>2937.58</v>
      </c>
      <c r="F441" s="34">
        <v>2945.24</v>
      </c>
      <c r="G441" s="34">
        <v>2992.63</v>
      </c>
      <c r="H441" s="34">
        <v>3002.46</v>
      </c>
      <c r="I441" s="34">
        <v>3181.41</v>
      </c>
      <c r="J441" s="34">
        <v>3724.3899999999994</v>
      </c>
      <c r="K441" s="34">
        <v>3942.54</v>
      </c>
      <c r="L441" s="34">
        <v>3978.1499999999996</v>
      </c>
      <c r="M441" s="34">
        <v>3977.8599999999997</v>
      </c>
      <c r="N441" s="34">
        <v>3974.5199999999995</v>
      </c>
      <c r="O441" s="34">
        <v>3972.33</v>
      </c>
      <c r="P441" s="34">
        <v>3963.8599999999997</v>
      </c>
      <c r="Q441" s="34">
        <v>3950.17</v>
      </c>
      <c r="R441" s="34">
        <v>3951.45</v>
      </c>
      <c r="S441" s="34">
        <v>3958.0999999999995</v>
      </c>
      <c r="T441" s="34">
        <v>3950.8</v>
      </c>
      <c r="U441" s="34">
        <v>4036.95</v>
      </c>
      <c r="V441" s="34">
        <v>4006.3199999999997</v>
      </c>
      <c r="W441" s="34">
        <v>3923.0999999999995</v>
      </c>
      <c r="X441" s="34">
        <v>3496.8</v>
      </c>
      <c r="Y441" s="34">
        <v>3307.96</v>
      </c>
    </row>
    <row r="442" spans="1:25" x14ac:dyDescent="0.25">
      <c r="A442" s="33">
        <v>20</v>
      </c>
      <c r="B442" s="34">
        <v>3110.7200000000003</v>
      </c>
      <c r="C442" s="34">
        <v>2893.04</v>
      </c>
      <c r="D442" s="34">
        <v>2827.44</v>
      </c>
      <c r="E442" s="34">
        <v>2740.79</v>
      </c>
      <c r="F442" s="34">
        <v>2794.71</v>
      </c>
      <c r="G442" s="34">
        <v>3014.12</v>
      </c>
      <c r="H442" s="34">
        <v>3267.02</v>
      </c>
      <c r="I442" s="34">
        <v>3793.46</v>
      </c>
      <c r="J442" s="34">
        <v>4032.4700000000003</v>
      </c>
      <c r="K442" s="34">
        <v>4138.99</v>
      </c>
      <c r="L442" s="34">
        <v>4135.96</v>
      </c>
      <c r="M442" s="34">
        <v>4148.95</v>
      </c>
      <c r="N442" s="34">
        <v>4157.2699999999995</v>
      </c>
      <c r="O442" s="34">
        <v>4177.54</v>
      </c>
      <c r="P442" s="34">
        <v>4142.8</v>
      </c>
      <c r="Q442" s="34">
        <v>4087.8099999999995</v>
      </c>
      <c r="R442" s="34">
        <v>4087.04</v>
      </c>
      <c r="S442" s="34">
        <v>4000.2299999999996</v>
      </c>
      <c r="T442" s="34">
        <v>3958.0199999999995</v>
      </c>
      <c r="U442" s="34">
        <v>4001.5999999999995</v>
      </c>
      <c r="V442" s="34">
        <v>4157.83</v>
      </c>
      <c r="W442" s="34">
        <v>3873.99</v>
      </c>
      <c r="X442" s="34">
        <v>3455.5</v>
      </c>
      <c r="Y442" s="34">
        <v>3315.17</v>
      </c>
    </row>
    <row r="443" spans="1:25" x14ac:dyDescent="0.25">
      <c r="A443" s="33">
        <v>21</v>
      </c>
      <c r="B443" s="34">
        <v>2911.37</v>
      </c>
      <c r="C443" s="34">
        <v>2808.48</v>
      </c>
      <c r="D443" s="34">
        <v>2741.84</v>
      </c>
      <c r="E443" s="34">
        <v>2730.51</v>
      </c>
      <c r="F443" s="34">
        <v>2817.16</v>
      </c>
      <c r="G443" s="34">
        <v>2914.62</v>
      </c>
      <c r="H443" s="34">
        <v>3117.59</v>
      </c>
      <c r="I443" s="34">
        <v>3473.5699999999997</v>
      </c>
      <c r="J443" s="34">
        <v>3862.84</v>
      </c>
      <c r="K443" s="34">
        <v>4183.59</v>
      </c>
      <c r="L443" s="34">
        <v>4011.41</v>
      </c>
      <c r="M443" s="34">
        <v>4228.24</v>
      </c>
      <c r="N443" s="34">
        <v>3939.71</v>
      </c>
      <c r="O443" s="34">
        <v>3972.71</v>
      </c>
      <c r="P443" s="34">
        <v>3955.01</v>
      </c>
      <c r="Q443" s="34">
        <v>3944.5299999999997</v>
      </c>
      <c r="R443" s="34">
        <v>3940.8099999999995</v>
      </c>
      <c r="S443" s="34">
        <v>3915.2</v>
      </c>
      <c r="T443" s="34">
        <v>3945.38</v>
      </c>
      <c r="U443" s="34">
        <v>4016.09</v>
      </c>
      <c r="V443" s="34">
        <v>3992.4700000000003</v>
      </c>
      <c r="W443" s="34">
        <v>3823.8099999999995</v>
      </c>
      <c r="X443" s="34">
        <v>3362.88</v>
      </c>
      <c r="Y443" s="34">
        <v>3123.69</v>
      </c>
    </row>
    <row r="444" spans="1:25" x14ac:dyDescent="0.25">
      <c r="A444" s="33">
        <v>22</v>
      </c>
      <c r="B444" s="34">
        <v>2933.45</v>
      </c>
      <c r="C444" s="34">
        <v>2793.2799999999997</v>
      </c>
      <c r="D444" s="34">
        <v>2504.9700000000003</v>
      </c>
      <c r="E444" s="34">
        <v>2471.5100000000002</v>
      </c>
      <c r="F444" s="34">
        <v>2538.71</v>
      </c>
      <c r="G444" s="34">
        <v>2681.66</v>
      </c>
      <c r="H444" s="34">
        <v>3015.67</v>
      </c>
      <c r="I444" s="34">
        <v>3473.4399999999996</v>
      </c>
      <c r="J444" s="34">
        <v>3882.41</v>
      </c>
      <c r="K444" s="34">
        <v>4025.99</v>
      </c>
      <c r="L444" s="34">
        <v>3948.75</v>
      </c>
      <c r="M444" s="34">
        <v>4239</v>
      </c>
      <c r="N444" s="34">
        <v>4193.9799999999996</v>
      </c>
      <c r="O444" s="34">
        <v>4207.4299999999994</v>
      </c>
      <c r="P444" s="34">
        <v>4211.95</v>
      </c>
      <c r="Q444" s="34">
        <v>3936.45</v>
      </c>
      <c r="R444" s="34">
        <v>3929.8099999999995</v>
      </c>
      <c r="S444" s="34">
        <v>3913.7</v>
      </c>
      <c r="T444" s="34">
        <v>3952.2799999999997</v>
      </c>
      <c r="U444" s="34">
        <v>4032.9700000000003</v>
      </c>
      <c r="V444" s="34">
        <v>4003.13</v>
      </c>
      <c r="W444" s="34">
        <v>3839.5599999999995</v>
      </c>
      <c r="X444" s="34">
        <v>3394.45</v>
      </c>
      <c r="Y444" s="34">
        <v>3122.17</v>
      </c>
    </row>
    <row r="445" spans="1:25" x14ac:dyDescent="0.25">
      <c r="A445" s="33">
        <v>23</v>
      </c>
      <c r="B445" s="34">
        <v>2974.9</v>
      </c>
      <c r="C445" s="34">
        <v>2872.32</v>
      </c>
      <c r="D445" s="34">
        <v>2802.7200000000003</v>
      </c>
      <c r="E445" s="34">
        <v>2789.13</v>
      </c>
      <c r="F445" s="34">
        <v>2808.05</v>
      </c>
      <c r="G445" s="34">
        <v>2993.52</v>
      </c>
      <c r="H445" s="34">
        <v>3208.58</v>
      </c>
      <c r="I445" s="34">
        <v>3692.5599999999995</v>
      </c>
      <c r="J445" s="34">
        <v>3951.2</v>
      </c>
      <c r="K445" s="34">
        <v>4130.12</v>
      </c>
      <c r="L445" s="34">
        <v>4712.88</v>
      </c>
      <c r="M445" s="34">
        <v>4700.5199999999995</v>
      </c>
      <c r="N445" s="34">
        <v>4233.9799999999996</v>
      </c>
      <c r="O445" s="34">
        <v>4710.3899999999994</v>
      </c>
      <c r="P445" s="34">
        <v>4924.71</v>
      </c>
      <c r="Q445" s="34">
        <v>4781.5</v>
      </c>
      <c r="R445" s="34">
        <v>4135.67</v>
      </c>
      <c r="S445" s="34">
        <v>4101.16</v>
      </c>
      <c r="T445" s="34">
        <v>4065.7299999999996</v>
      </c>
      <c r="U445" s="34">
        <v>4150.76</v>
      </c>
      <c r="V445" s="34">
        <v>4042.6099999999997</v>
      </c>
      <c r="W445" s="34">
        <v>3850.2200000000003</v>
      </c>
      <c r="X445" s="34">
        <v>3367.29</v>
      </c>
      <c r="Y445" s="34">
        <v>3115.36</v>
      </c>
    </row>
    <row r="446" spans="1:25" x14ac:dyDescent="0.25">
      <c r="A446" s="33">
        <v>24</v>
      </c>
      <c r="B446" s="34">
        <v>2906.37</v>
      </c>
      <c r="C446" s="34">
        <v>2876.87</v>
      </c>
      <c r="D446" s="34">
        <v>2698.71</v>
      </c>
      <c r="E446" s="34">
        <v>2530.29</v>
      </c>
      <c r="F446" s="34">
        <v>2772.07</v>
      </c>
      <c r="G446" s="34">
        <v>2899.55</v>
      </c>
      <c r="H446" s="34">
        <v>3152.6000000000004</v>
      </c>
      <c r="I446" s="34">
        <v>3883.6099999999997</v>
      </c>
      <c r="J446" s="34">
        <v>3887.3899999999994</v>
      </c>
      <c r="K446" s="34">
        <v>4007.5699999999997</v>
      </c>
      <c r="L446" s="34">
        <v>4228.05</v>
      </c>
      <c r="M446" s="34">
        <v>4237.8899999999994</v>
      </c>
      <c r="N446" s="34">
        <v>3939.96</v>
      </c>
      <c r="O446" s="34">
        <v>3946.87</v>
      </c>
      <c r="P446" s="34">
        <v>3951.0599999999995</v>
      </c>
      <c r="Q446" s="34">
        <v>3943.2</v>
      </c>
      <c r="R446" s="34">
        <v>3938.5699999999997</v>
      </c>
      <c r="S446" s="34">
        <v>3931.3099999999995</v>
      </c>
      <c r="T446" s="34">
        <v>3928.3899999999994</v>
      </c>
      <c r="U446" s="34">
        <v>4012.7</v>
      </c>
      <c r="V446" s="34">
        <v>3998.55</v>
      </c>
      <c r="W446" s="34">
        <v>3942.05</v>
      </c>
      <c r="X446" s="34">
        <v>3598.1499999999996</v>
      </c>
      <c r="Y446" s="34">
        <v>3281.94</v>
      </c>
    </row>
    <row r="447" spans="1:25" x14ac:dyDescent="0.25">
      <c r="A447" s="33">
        <v>25</v>
      </c>
      <c r="B447" s="34">
        <v>3122.23</v>
      </c>
      <c r="C447" s="34">
        <v>2931.75</v>
      </c>
      <c r="D447" s="34">
        <v>2868.2</v>
      </c>
      <c r="E447" s="34">
        <v>2818.7</v>
      </c>
      <c r="F447" s="34">
        <v>2850.08</v>
      </c>
      <c r="G447" s="34">
        <v>2919.49</v>
      </c>
      <c r="H447" s="34">
        <v>2992.94</v>
      </c>
      <c r="I447" s="34">
        <v>3351.71</v>
      </c>
      <c r="J447" s="34">
        <v>3759.42</v>
      </c>
      <c r="K447" s="34">
        <v>3866.7</v>
      </c>
      <c r="L447" s="34">
        <v>3952.5699999999997</v>
      </c>
      <c r="M447" s="34">
        <v>3952.8099999999995</v>
      </c>
      <c r="N447" s="34">
        <v>3854.5</v>
      </c>
      <c r="O447" s="34">
        <v>3868.3899999999994</v>
      </c>
      <c r="P447" s="34">
        <v>3914.59</v>
      </c>
      <c r="Q447" s="34">
        <v>3895.7799999999997</v>
      </c>
      <c r="R447" s="34">
        <v>3895.7</v>
      </c>
      <c r="S447" s="34">
        <v>3972.0999999999995</v>
      </c>
      <c r="T447" s="34">
        <v>3973.42</v>
      </c>
      <c r="U447" s="34">
        <v>4002.0299999999997</v>
      </c>
      <c r="V447" s="34">
        <v>3983.7699999999995</v>
      </c>
      <c r="W447" s="34">
        <v>3896.71</v>
      </c>
      <c r="X447" s="34">
        <v>3594.5</v>
      </c>
      <c r="Y447" s="34">
        <v>3331.12</v>
      </c>
    </row>
    <row r="448" spans="1:25" x14ac:dyDescent="0.25">
      <c r="A448" s="33">
        <v>26</v>
      </c>
      <c r="B448" s="34">
        <v>2986.99</v>
      </c>
      <c r="C448" s="34">
        <v>2870.4300000000003</v>
      </c>
      <c r="D448" s="34">
        <v>2808.92</v>
      </c>
      <c r="E448" s="34">
        <v>2767.3</v>
      </c>
      <c r="F448" s="34">
        <v>2767.86</v>
      </c>
      <c r="G448" s="34">
        <v>2601.44</v>
      </c>
      <c r="H448" s="34">
        <v>2780.65</v>
      </c>
      <c r="I448" s="34">
        <v>2980.6000000000004</v>
      </c>
      <c r="J448" s="34">
        <v>3286.95</v>
      </c>
      <c r="K448" s="34">
        <v>3651.2799999999997</v>
      </c>
      <c r="L448" s="34">
        <v>3713.9299999999994</v>
      </c>
      <c r="M448" s="34">
        <v>3677.6499999999996</v>
      </c>
      <c r="N448" s="34">
        <v>3315.79</v>
      </c>
      <c r="O448" s="34">
        <v>3242.87</v>
      </c>
      <c r="P448" s="34">
        <v>3271.38</v>
      </c>
      <c r="Q448" s="34">
        <v>3406.46</v>
      </c>
      <c r="R448" s="34">
        <v>3663.7799999999997</v>
      </c>
      <c r="S448" s="34">
        <v>3764.04</v>
      </c>
      <c r="T448" s="34">
        <v>3767.8599999999997</v>
      </c>
      <c r="U448" s="34">
        <v>3823.3499999999995</v>
      </c>
      <c r="V448" s="34">
        <v>3870.4799999999996</v>
      </c>
      <c r="W448" s="34">
        <v>3823.0299999999997</v>
      </c>
      <c r="X448" s="34">
        <v>3299.2799999999997</v>
      </c>
      <c r="Y448" s="34">
        <v>3102.07</v>
      </c>
    </row>
    <row r="449" spans="1:25" x14ac:dyDescent="0.25">
      <c r="A449" s="33">
        <v>27</v>
      </c>
      <c r="B449" s="34">
        <v>2898.1400000000003</v>
      </c>
      <c r="C449" s="34">
        <v>2788.4300000000003</v>
      </c>
      <c r="D449" s="34">
        <v>2726.26</v>
      </c>
      <c r="E449" s="34">
        <v>2794.41</v>
      </c>
      <c r="F449" s="34">
        <v>2727.6800000000003</v>
      </c>
      <c r="G449" s="34">
        <v>2838.95</v>
      </c>
      <c r="H449" s="34">
        <v>3039.04</v>
      </c>
      <c r="I449" s="34">
        <v>3393.29</v>
      </c>
      <c r="J449" s="34">
        <v>3807.99</v>
      </c>
      <c r="K449" s="34">
        <v>4035.8</v>
      </c>
      <c r="L449" s="34">
        <v>4077.2699999999995</v>
      </c>
      <c r="M449" s="34">
        <v>4051.26</v>
      </c>
      <c r="N449" s="34">
        <v>3960.3199999999997</v>
      </c>
      <c r="O449" s="34">
        <v>3954.1099999999997</v>
      </c>
      <c r="P449" s="34">
        <v>3947.46</v>
      </c>
      <c r="Q449" s="34">
        <v>3937.3499999999995</v>
      </c>
      <c r="R449" s="34">
        <v>3922.5999999999995</v>
      </c>
      <c r="S449" s="34">
        <v>3906.8</v>
      </c>
      <c r="T449" s="34">
        <v>3913.55</v>
      </c>
      <c r="U449" s="34">
        <v>3949.76</v>
      </c>
      <c r="V449" s="34">
        <v>3928.51</v>
      </c>
      <c r="W449" s="34">
        <v>3836.0699999999997</v>
      </c>
      <c r="X449" s="34">
        <v>3392.8999999999996</v>
      </c>
      <c r="Y449" s="34">
        <v>3149.92</v>
      </c>
    </row>
    <row r="450" spans="1:25" x14ac:dyDescent="0.25">
      <c r="A450" s="33">
        <v>28</v>
      </c>
      <c r="B450" s="34">
        <v>2929.67</v>
      </c>
      <c r="C450" s="34">
        <v>2802.95</v>
      </c>
      <c r="D450" s="34">
        <v>2758.7799999999997</v>
      </c>
      <c r="E450" s="34">
        <v>2753.41</v>
      </c>
      <c r="F450" s="34">
        <v>2806.66</v>
      </c>
      <c r="G450" s="34">
        <v>2962.86</v>
      </c>
      <c r="H450" s="34">
        <v>3081.94</v>
      </c>
      <c r="I450" s="34">
        <v>3578.3999999999996</v>
      </c>
      <c r="J450" s="34">
        <v>3881.0999999999995</v>
      </c>
      <c r="K450" s="34">
        <v>4097.08</v>
      </c>
      <c r="L450" s="34">
        <v>4129.1799999999994</v>
      </c>
      <c r="M450" s="34">
        <v>4109.87</v>
      </c>
      <c r="N450" s="34">
        <v>4029.55</v>
      </c>
      <c r="O450" s="34">
        <v>4099.46</v>
      </c>
      <c r="P450" s="34">
        <v>4141.74</v>
      </c>
      <c r="Q450" s="34">
        <v>4139.22</v>
      </c>
      <c r="R450" s="34">
        <v>4042.34</v>
      </c>
      <c r="S450" s="34">
        <v>3998.54</v>
      </c>
      <c r="T450" s="34">
        <v>3993.63</v>
      </c>
      <c r="U450" s="34">
        <v>4019.2799999999997</v>
      </c>
      <c r="V450" s="34">
        <v>4008.0199999999995</v>
      </c>
      <c r="W450" s="34">
        <v>3877.1799999999994</v>
      </c>
      <c r="X450" s="34">
        <v>3476.6899999999996</v>
      </c>
      <c r="Y450" s="34">
        <v>3292.06</v>
      </c>
    </row>
    <row r="451" spans="1:25" x14ac:dyDescent="0.25">
      <c r="A451" s="33">
        <v>29</v>
      </c>
      <c r="B451" s="34">
        <v>2991.8</v>
      </c>
      <c r="C451" s="34">
        <v>2870.9300000000003</v>
      </c>
      <c r="D451" s="34">
        <v>2829.52</v>
      </c>
      <c r="E451" s="34">
        <v>2828</v>
      </c>
      <c r="F451" s="34">
        <v>2840.66</v>
      </c>
      <c r="G451" s="34">
        <v>2984.02</v>
      </c>
      <c r="H451" s="34">
        <v>3168.36</v>
      </c>
      <c r="I451" s="34">
        <v>3788.6399999999994</v>
      </c>
      <c r="J451" s="34">
        <v>3917.04</v>
      </c>
      <c r="K451" s="34">
        <v>3913.5599999999995</v>
      </c>
      <c r="L451" s="34">
        <v>3930.4299999999994</v>
      </c>
      <c r="M451" s="34">
        <v>4125.24</v>
      </c>
      <c r="N451" s="34">
        <v>4070.21</v>
      </c>
      <c r="O451" s="34">
        <v>4128.91</v>
      </c>
      <c r="P451" s="34">
        <v>4140.46</v>
      </c>
      <c r="Q451" s="34">
        <v>4127.84</v>
      </c>
      <c r="R451" s="34">
        <v>4111.38</v>
      </c>
      <c r="S451" s="34">
        <v>4035.8999999999996</v>
      </c>
      <c r="T451" s="34">
        <v>4000.3499999999995</v>
      </c>
      <c r="U451" s="34">
        <v>4001.01</v>
      </c>
      <c r="V451" s="34">
        <v>3937.7200000000003</v>
      </c>
      <c r="W451" s="34">
        <v>3832.2799999999997</v>
      </c>
      <c r="X451" s="34">
        <v>3476.21</v>
      </c>
      <c r="Y451" s="34">
        <v>3329.81</v>
      </c>
    </row>
    <row r="452" spans="1:25" x14ac:dyDescent="0.25">
      <c r="A452" s="46">
        <v>30</v>
      </c>
      <c r="B452" s="34">
        <v>2991.7799999999997</v>
      </c>
      <c r="C452" s="34">
        <v>2855.98</v>
      </c>
      <c r="D452" s="34">
        <v>2806.61</v>
      </c>
      <c r="E452" s="34">
        <v>2799.08</v>
      </c>
      <c r="F452" s="34">
        <v>2827.92</v>
      </c>
      <c r="G452" s="34">
        <v>2965.6400000000003</v>
      </c>
      <c r="H452" s="34">
        <v>3110.98</v>
      </c>
      <c r="I452" s="34">
        <v>3554.88</v>
      </c>
      <c r="J452" s="34">
        <v>3882.21</v>
      </c>
      <c r="K452" s="34">
        <v>4000.6899999999996</v>
      </c>
      <c r="L452" s="34">
        <v>4025.99</v>
      </c>
      <c r="M452" s="34">
        <v>4035.9299999999994</v>
      </c>
      <c r="N452" s="34">
        <v>3958.2699999999995</v>
      </c>
      <c r="O452" s="34">
        <v>4009.0199999999995</v>
      </c>
      <c r="P452" s="34">
        <v>4035.95</v>
      </c>
      <c r="Q452" s="34">
        <v>3995.3899999999994</v>
      </c>
      <c r="R452" s="34">
        <v>3980.26</v>
      </c>
      <c r="S452" s="34">
        <v>3938.1899999999996</v>
      </c>
      <c r="T452" s="34">
        <v>3909.99</v>
      </c>
      <c r="U452" s="34">
        <v>3978.29</v>
      </c>
      <c r="V452" s="34">
        <v>3978.25</v>
      </c>
      <c r="W452" s="34">
        <v>3950.3999999999996</v>
      </c>
      <c r="X452" s="34">
        <v>3593.9299999999994</v>
      </c>
      <c r="Y452" s="34">
        <v>3423.75</v>
      </c>
    </row>
    <row r="453" spans="1:25" s="95" customFormat="1" x14ac:dyDescent="0.25">
      <c r="A453" s="35"/>
      <c r="B453" s="47"/>
      <c r="C453" s="47"/>
      <c r="D453" s="47"/>
      <c r="E453" s="47"/>
      <c r="F453" s="47"/>
      <c r="G453" s="47"/>
      <c r="H453" s="47"/>
      <c r="I453" s="47"/>
      <c r="J453" s="47"/>
      <c r="K453" s="47"/>
      <c r="L453" s="47"/>
      <c r="M453" s="47"/>
      <c r="N453" s="47"/>
      <c r="O453" s="47"/>
      <c r="P453" s="47"/>
      <c r="Q453" s="47"/>
      <c r="R453" s="47"/>
      <c r="S453" s="47"/>
      <c r="T453" s="47"/>
      <c r="U453" s="47"/>
      <c r="V453" s="47"/>
      <c r="W453" s="47"/>
      <c r="X453" s="47"/>
      <c r="Y453" s="47"/>
    </row>
    <row r="455" spans="1:25" ht="15" x14ac:dyDescent="0.25">
      <c r="A455" s="27" t="s">
        <v>74</v>
      </c>
      <c r="C455" s="30"/>
    </row>
    <row r="456" spans="1:25" ht="12.75" customHeight="1" x14ac:dyDescent="0.25">
      <c r="A456" s="56" t="s">
        <v>27</v>
      </c>
      <c r="B456" s="57" t="s">
        <v>69</v>
      </c>
      <c r="C456" s="57"/>
      <c r="D456" s="57"/>
      <c r="E456" s="57"/>
      <c r="F456" s="57"/>
      <c r="G456" s="57"/>
      <c r="H456" s="57"/>
      <c r="I456" s="57"/>
      <c r="J456" s="57"/>
      <c r="K456" s="57"/>
      <c r="L456" s="57"/>
      <c r="M456" s="57"/>
      <c r="N456" s="57"/>
      <c r="O456" s="57"/>
      <c r="P456" s="57"/>
      <c r="Q456" s="57"/>
      <c r="R456" s="57"/>
      <c r="S456" s="57"/>
      <c r="T456" s="57"/>
      <c r="U456" s="57"/>
      <c r="V456" s="57"/>
      <c r="W456" s="57"/>
      <c r="X456" s="57"/>
      <c r="Y456" s="57"/>
    </row>
    <row r="457" spans="1:25" ht="24" x14ac:dyDescent="0.25">
      <c r="A457" s="56"/>
      <c r="B457" s="32" t="s">
        <v>28</v>
      </c>
      <c r="C457" s="32" t="s">
        <v>29</v>
      </c>
      <c r="D457" s="32" t="s">
        <v>30</v>
      </c>
      <c r="E457" s="32" t="s">
        <v>31</v>
      </c>
      <c r="F457" s="32" t="s">
        <v>32</v>
      </c>
      <c r="G457" s="32" t="s">
        <v>33</v>
      </c>
      <c r="H457" s="32" t="s">
        <v>34</v>
      </c>
      <c r="I457" s="32" t="s">
        <v>35</v>
      </c>
      <c r="J457" s="32" t="s">
        <v>36</v>
      </c>
      <c r="K457" s="32" t="s">
        <v>37</v>
      </c>
      <c r="L457" s="32" t="s">
        <v>38</v>
      </c>
      <c r="M457" s="32" t="s">
        <v>39</v>
      </c>
      <c r="N457" s="32" t="s">
        <v>40</v>
      </c>
      <c r="O457" s="32" t="s">
        <v>41</v>
      </c>
      <c r="P457" s="32" t="s">
        <v>42</v>
      </c>
      <c r="Q457" s="32" t="s">
        <v>45</v>
      </c>
      <c r="R457" s="32" t="s">
        <v>46</v>
      </c>
      <c r="S457" s="32" t="s">
        <v>44</v>
      </c>
      <c r="T457" s="32" t="s">
        <v>47</v>
      </c>
      <c r="U457" s="32" t="s">
        <v>48</v>
      </c>
      <c r="V457" s="32" t="s">
        <v>49</v>
      </c>
      <c r="W457" s="32" t="s">
        <v>50</v>
      </c>
      <c r="X457" s="32" t="s">
        <v>51</v>
      </c>
      <c r="Y457" s="32" t="s">
        <v>52</v>
      </c>
    </row>
    <row r="458" spans="1:25" x14ac:dyDescent="0.25">
      <c r="A458" s="33">
        <v>1</v>
      </c>
      <c r="B458" s="34">
        <v>2430.21</v>
      </c>
      <c r="C458" s="34">
        <v>2290.87</v>
      </c>
      <c r="D458" s="34">
        <v>2240.65</v>
      </c>
      <c r="E458" s="34">
        <v>2232.87</v>
      </c>
      <c r="F458" s="34">
        <v>2326.0299999999997</v>
      </c>
      <c r="G458" s="34">
        <v>2558.46</v>
      </c>
      <c r="H458" s="34">
        <v>2688.1799999999994</v>
      </c>
      <c r="I458" s="34">
        <v>3103.8</v>
      </c>
      <c r="J458" s="34">
        <v>3206.7799999999997</v>
      </c>
      <c r="K458" s="34">
        <v>3277.6399999999994</v>
      </c>
      <c r="L458" s="34">
        <v>3254.6399999999994</v>
      </c>
      <c r="M458" s="34">
        <v>3260.9299999999994</v>
      </c>
      <c r="N458" s="34">
        <v>3215.6399999999994</v>
      </c>
      <c r="O458" s="34">
        <v>3224.7799999999997</v>
      </c>
      <c r="P458" s="34">
        <v>3212.9799999999996</v>
      </c>
      <c r="Q458" s="34">
        <v>3201.2200000000003</v>
      </c>
      <c r="R458" s="34">
        <v>3202.8199999999997</v>
      </c>
      <c r="S458" s="34">
        <v>3187.54</v>
      </c>
      <c r="T458" s="34">
        <v>3199.0199999999995</v>
      </c>
      <c r="U458" s="34">
        <v>3300.7200000000003</v>
      </c>
      <c r="V458" s="34">
        <v>3243.7699999999995</v>
      </c>
      <c r="W458" s="34">
        <v>3160.0299999999997</v>
      </c>
      <c r="X458" s="34">
        <v>3058.2200000000003</v>
      </c>
      <c r="Y458" s="34">
        <v>2768.7</v>
      </c>
    </row>
    <row r="459" spans="1:25" x14ac:dyDescent="0.25">
      <c r="A459" s="33">
        <v>2</v>
      </c>
      <c r="B459" s="34">
        <v>2688.99</v>
      </c>
      <c r="C459" s="34">
        <v>2428.5100000000002</v>
      </c>
      <c r="D459" s="34">
        <v>2320.27</v>
      </c>
      <c r="E459" s="34">
        <v>2334.94</v>
      </c>
      <c r="F459" s="34">
        <v>2473.69</v>
      </c>
      <c r="G459" s="34">
        <v>2700.79</v>
      </c>
      <c r="H459" s="34">
        <v>2913.38</v>
      </c>
      <c r="I459" s="34">
        <v>3172.74</v>
      </c>
      <c r="J459" s="34">
        <v>3388.33</v>
      </c>
      <c r="K459" s="34">
        <v>3506.0299999999997</v>
      </c>
      <c r="L459" s="34">
        <v>3508.01</v>
      </c>
      <c r="M459" s="34">
        <v>3457.2699999999995</v>
      </c>
      <c r="N459" s="34">
        <v>3426.8599999999997</v>
      </c>
      <c r="O459" s="34">
        <v>3445.92</v>
      </c>
      <c r="P459" s="34">
        <v>3447.5999999999995</v>
      </c>
      <c r="Q459" s="34">
        <v>3433.34</v>
      </c>
      <c r="R459" s="34">
        <v>3412.87</v>
      </c>
      <c r="S459" s="34">
        <v>3413.5299999999997</v>
      </c>
      <c r="T459" s="34">
        <v>3426.4700000000003</v>
      </c>
      <c r="U459" s="34">
        <v>3507.29</v>
      </c>
      <c r="V459" s="34">
        <v>3488.3199999999997</v>
      </c>
      <c r="W459" s="34">
        <v>3335.66</v>
      </c>
      <c r="X459" s="34">
        <v>3121.88</v>
      </c>
      <c r="Y459" s="34">
        <v>2876.9399999999996</v>
      </c>
    </row>
    <row r="460" spans="1:25" x14ac:dyDescent="0.25">
      <c r="A460" s="33">
        <v>3</v>
      </c>
      <c r="B460" s="34">
        <v>2666.54</v>
      </c>
      <c r="C460" s="34">
        <v>2454.04</v>
      </c>
      <c r="D460" s="34">
        <v>2374.0299999999997</v>
      </c>
      <c r="E460" s="34">
        <v>2385.3900000000003</v>
      </c>
      <c r="F460" s="34">
        <v>2541.02</v>
      </c>
      <c r="G460" s="34">
        <v>2704.88</v>
      </c>
      <c r="H460" s="34">
        <v>3014.49</v>
      </c>
      <c r="I460" s="34">
        <v>3223.59</v>
      </c>
      <c r="J460" s="34">
        <v>3440.1499999999996</v>
      </c>
      <c r="K460" s="34">
        <v>3540.6499999999996</v>
      </c>
      <c r="L460" s="34">
        <v>3568.34</v>
      </c>
      <c r="M460" s="34">
        <v>3571.3899999999994</v>
      </c>
      <c r="N460" s="34">
        <v>3529.3</v>
      </c>
      <c r="O460" s="34">
        <v>3528.9799999999996</v>
      </c>
      <c r="P460" s="34">
        <v>3518.6399999999994</v>
      </c>
      <c r="Q460" s="34">
        <v>3491.9799999999996</v>
      </c>
      <c r="R460" s="34">
        <v>3478.5599999999995</v>
      </c>
      <c r="S460" s="34">
        <v>3429.2200000000003</v>
      </c>
      <c r="T460" s="34">
        <v>3439.4399999999996</v>
      </c>
      <c r="U460" s="34">
        <v>3550.5699999999997</v>
      </c>
      <c r="V460" s="34">
        <v>3629.8199999999997</v>
      </c>
      <c r="W460" s="34">
        <v>3555.79</v>
      </c>
      <c r="X460" s="34">
        <v>3193.1399999999994</v>
      </c>
      <c r="Y460" s="34">
        <v>3117.8899999999994</v>
      </c>
    </row>
    <row r="461" spans="1:25" x14ac:dyDescent="0.25">
      <c r="A461" s="33">
        <v>4</v>
      </c>
      <c r="B461" s="34">
        <v>2670.2200000000003</v>
      </c>
      <c r="C461" s="34">
        <v>2496.0500000000002</v>
      </c>
      <c r="D461" s="34">
        <v>2410.87</v>
      </c>
      <c r="E461" s="34">
        <v>2399.3200000000002</v>
      </c>
      <c r="F461" s="34">
        <v>2409.7399999999998</v>
      </c>
      <c r="G461" s="34">
        <v>2501.2200000000003</v>
      </c>
      <c r="H461" s="34">
        <v>2560.71</v>
      </c>
      <c r="I461" s="34">
        <v>2678.51</v>
      </c>
      <c r="J461" s="34">
        <v>3164.8099999999995</v>
      </c>
      <c r="K461" s="34">
        <v>3433.55</v>
      </c>
      <c r="L461" s="34">
        <v>3501.4399999999996</v>
      </c>
      <c r="M461" s="34">
        <v>3488.9799999999996</v>
      </c>
      <c r="N461" s="34">
        <v>3449.1899999999996</v>
      </c>
      <c r="O461" s="34">
        <v>3436.13</v>
      </c>
      <c r="P461" s="34">
        <v>3424.3</v>
      </c>
      <c r="Q461" s="34">
        <v>3359.25</v>
      </c>
      <c r="R461" s="34">
        <v>3330.0199999999995</v>
      </c>
      <c r="S461" s="34">
        <v>3362.5999999999995</v>
      </c>
      <c r="T461" s="34">
        <v>3393.71</v>
      </c>
      <c r="U461" s="34">
        <v>3534.5</v>
      </c>
      <c r="V461" s="34">
        <v>3490.1899999999996</v>
      </c>
      <c r="W461" s="34">
        <v>3442.71</v>
      </c>
      <c r="X461" s="34">
        <v>3013.1799999999994</v>
      </c>
      <c r="Y461" s="34">
        <v>2761.0299999999997</v>
      </c>
    </row>
    <row r="462" spans="1:25" x14ac:dyDescent="0.25">
      <c r="A462" s="33">
        <v>5</v>
      </c>
      <c r="B462" s="34">
        <v>2726.66</v>
      </c>
      <c r="C462" s="34">
        <v>2525.91</v>
      </c>
      <c r="D462" s="34">
        <v>2404.0700000000002</v>
      </c>
      <c r="E462" s="34">
        <v>2373.3200000000002</v>
      </c>
      <c r="F462" s="34">
        <v>2380.92</v>
      </c>
      <c r="G462" s="34">
        <v>2447.59</v>
      </c>
      <c r="H462" s="34">
        <v>2467.9300000000003</v>
      </c>
      <c r="I462" s="34">
        <v>2761.54</v>
      </c>
      <c r="J462" s="34">
        <v>2991.59</v>
      </c>
      <c r="K462" s="34">
        <v>3188.42</v>
      </c>
      <c r="L462" s="34">
        <v>3265.26</v>
      </c>
      <c r="M462" s="34">
        <v>3277.75</v>
      </c>
      <c r="N462" s="34">
        <v>3268.0599999999995</v>
      </c>
      <c r="O462" s="34">
        <v>3268.6499999999996</v>
      </c>
      <c r="P462" s="34">
        <v>3268.7200000000003</v>
      </c>
      <c r="Q462" s="34">
        <v>3233.9700000000003</v>
      </c>
      <c r="R462" s="34">
        <v>3236.7799999999997</v>
      </c>
      <c r="S462" s="34">
        <v>3259.0699999999997</v>
      </c>
      <c r="T462" s="34">
        <v>3295.76</v>
      </c>
      <c r="U462" s="34">
        <v>3403.54</v>
      </c>
      <c r="V462" s="34">
        <v>3335.25</v>
      </c>
      <c r="W462" s="34">
        <v>3262.7699999999995</v>
      </c>
      <c r="X462" s="34">
        <v>3001.5</v>
      </c>
      <c r="Y462" s="34">
        <v>2796.3599999999997</v>
      </c>
    </row>
    <row r="463" spans="1:25" x14ac:dyDescent="0.25">
      <c r="A463" s="33">
        <v>6</v>
      </c>
      <c r="B463" s="34">
        <v>2603.5999999999995</v>
      </c>
      <c r="C463" s="34">
        <v>2374.67</v>
      </c>
      <c r="D463" s="34">
        <v>2309.5100000000002</v>
      </c>
      <c r="E463" s="34">
        <v>2264.42</v>
      </c>
      <c r="F463" s="34">
        <v>2295.7600000000002</v>
      </c>
      <c r="G463" s="34">
        <v>2461.63</v>
      </c>
      <c r="H463" s="34">
        <v>2722.2799999999997</v>
      </c>
      <c r="I463" s="34">
        <v>3091.9700000000003</v>
      </c>
      <c r="J463" s="34">
        <v>3446.3899999999994</v>
      </c>
      <c r="K463" s="34">
        <v>3555.9700000000003</v>
      </c>
      <c r="L463" s="34">
        <v>3565.08</v>
      </c>
      <c r="M463" s="34">
        <v>3584.45</v>
      </c>
      <c r="N463" s="34">
        <v>3575.4700000000003</v>
      </c>
      <c r="O463" s="34">
        <v>3573.3499999999995</v>
      </c>
      <c r="P463" s="34">
        <v>3544.42</v>
      </c>
      <c r="Q463" s="34">
        <v>3496.33</v>
      </c>
      <c r="R463" s="34">
        <v>3484.6399999999994</v>
      </c>
      <c r="S463" s="34">
        <v>3440.95</v>
      </c>
      <c r="T463" s="34">
        <v>3414.42</v>
      </c>
      <c r="U463" s="34">
        <v>3459.8199999999997</v>
      </c>
      <c r="V463" s="34">
        <v>3558.95</v>
      </c>
      <c r="W463" s="34">
        <v>3425.5</v>
      </c>
      <c r="X463" s="34">
        <v>2915.42</v>
      </c>
      <c r="Y463" s="34">
        <v>2758.5199999999995</v>
      </c>
    </row>
    <row r="464" spans="1:25" x14ac:dyDescent="0.25">
      <c r="A464" s="33">
        <v>7</v>
      </c>
      <c r="B464" s="34">
        <v>2349.7200000000003</v>
      </c>
      <c r="C464" s="34">
        <v>2190.77</v>
      </c>
      <c r="D464" s="34">
        <v>2168.98</v>
      </c>
      <c r="E464" s="34">
        <v>2164.8000000000002</v>
      </c>
      <c r="F464" s="34">
        <v>2230.1400000000003</v>
      </c>
      <c r="G464" s="34">
        <v>2389.34</v>
      </c>
      <c r="H464" s="34">
        <v>2720.7200000000003</v>
      </c>
      <c r="I464" s="34">
        <v>3058.5199999999995</v>
      </c>
      <c r="J464" s="34">
        <v>3334.3899999999994</v>
      </c>
      <c r="K464" s="34">
        <v>3407.0299999999997</v>
      </c>
      <c r="L464" s="34">
        <v>3401.38</v>
      </c>
      <c r="M464" s="34">
        <v>3403.3999999999996</v>
      </c>
      <c r="N464" s="34">
        <v>3390.7</v>
      </c>
      <c r="O464" s="34">
        <v>3416.75</v>
      </c>
      <c r="P464" s="34">
        <v>3412.92</v>
      </c>
      <c r="Q464" s="34">
        <v>3378.34</v>
      </c>
      <c r="R464" s="34">
        <v>3351.7299999999996</v>
      </c>
      <c r="S464" s="34">
        <v>3302.0199999999995</v>
      </c>
      <c r="T464" s="34">
        <v>3230.88</v>
      </c>
      <c r="U464" s="34">
        <v>3305.9700000000003</v>
      </c>
      <c r="V464" s="34">
        <v>3325.0199999999995</v>
      </c>
      <c r="W464" s="34">
        <v>3144.04</v>
      </c>
      <c r="X464" s="34">
        <v>2734.0699999999997</v>
      </c>
      <c r="Y464" s="34">
        <v>2516.36</v>
      </c>
    </row>
    <row r="465" spans="1:25" x14ac:dyDescent="0.25">
      <c r="A465" s="33">
        <v>8</v>
      </c>
      <c r="B465" s="34">
        <v>2374.16</v>
      </c>
      <c r="C465" s="34">
        <v>2186.58</v>
      </c>
      <c r="D465" s="34">
        <v>2150.58</v>
      </c>
      <c r="E465" s="34">
        <v>2166.6400000000003</v>
      </c>
      <c r="F465" s="34">
        <v>2210.7799999999997</v>
      </c>
      <c r="G465" s="34">
        <v>2387.8500000000004</v>
      </c>
      <c r="H465" s="34">
        <v>2653.33</v>
      </c>
      <c r="I465" s="34">
        <v>3117.91</v>
      </c>
      <c r="J465" s="34">
        <v>3339.5</v>
      </c>
      <c r="K465" s="34">
        <v>3447.3599999999997</v>
      </c>
      <c r="L465" s="34">
        <v>3450.3599999999997</v>
      </c>
      <c r="M465" s="34">
        <v>3449.25</v>
      </c>
      <c r="N465" s="34">
        <v>3434.66</v>
      </c>
      <c r="O465" s="34">
        <v>3452.51</v>
      </c>
      <c r="P465" s="34">
        <v>3441.3499999999995</v>
      </c>
      <c r="Q465" s="34">
        <v>3419.0999999999995</v>
      </c>
      <c r="R465" s="34">
        <v>3408.88</v>
      </c>
      <c r="S465" s="34">
        <v>3370.08</v>
      </c>
      <c r="T465" s="34">
        <v>3344.0299999999997</v>
      </c>
      <c r="U465" s="34">
        <v>3388.58</v>
      </c>
      <c r="V465" s="34">
        <v>3416.3499999999995</v>
      </c>
      <c r="W465" s="34">
        <v>3332.51</v>
      </c>
      <c r="X465" s="34">
        <v>3036.83</v>
      </c>
      <c r="Y465" s="34">
        <v>2693.13</v>
      </c>
    </row>
    <row r="466" spans="1:25" x14ac:dyDescent="0.25">
      <c r="A466" s="33">
        <v>9</v>
      </c>
      <c r="B466" s="34">
        <v>2422.54</v>
      </c>
      <c r="C466" s="34">
        <v>2272.7799999999997</v>
      </c>
      <c r="D466" s="34">
        <v>2175.41</v>
      </c>
      <c r="E466" s="34">
        <v>2172.98</v>
      </c>
      <c r="F466" s="34">
        <v>2257.8500000000004</v>
      </c>
      <c r="G466" s="34">
        <v>2400.77</v>
      </c>
      <c r="H466" s="34">
        <v>2644.16</v>
      </c>
      <c r="I466" s="34">
        <v>3051.8599999999997</v>
      </c>
      <c r="J466" s="34">
        <v>3224.0999999999995</v>
      </c>
      <c r="K466" s="34">
        <v>3398.67</v>
      </c>
      <c r="L466" s="34">
        <v>3420.17</v>
      </c>
      <c r="M466" s="34">
        <v>3420.9299999999994</v>
      </c>
      <c r="N466" s="34">
        <v>3378.5199999999995</v>
      </c>
      <c r="O466" s="34">
        <v>3412.3099999999995</v>
      </c>
      <c r="P466" s="34">
        <v>3348.7</v>
      </c>
      <c r="Q466" s="34">
        <v>3327.42</v>
      </c>
      <c r="R466" s="34">
        <v>3294.79</v>
      </c>
      <c r="S466" s="34">
        <v>3246.9700000000003</v>
      </c>
      <c r="T466" s="34">
        <v>3212.71</v>
      </c>
      <c r="U466" s="34">
        <v>3266.96</v>
      </c>
      <c r="V466" s="34">
        <v>3300.74</v>
      </c>
      <c r="W466" s="34">
        <v>3261.55</v>
      </c>
      <c r="X466" s="34">
        <v>2810.26</v>
      </c>
      <c r="Y466" s="34">
        <v>2644.3499999999995</v>
      </c>
    </row>
    <row r="467" spans="1:25" x14ac:dyDescent="0.25">
      <c r="A467" s="33">
        <v>10</v>
      </c>
      <c r="B467" s="34">
        <v>2551.86</v>
      </c>
      <c r="C467" s="34">
        <v>2373.98</v>
      </c>
      <c r="D467" s="34">
        <v>2285.7399999999998</v>
      </c>
      <c r="E467" s="34">
        <v>2268.4899999999998</v>
      </c>
      <c r="F467" s="34">
        <v>2355.42</v>
      </c>
      <c r="G467" s="34">
        <v>2558.3200000000002</v>
      </c>
      <c r="H467" s="34">
        <v>2746.33</v>
      </c>
      <c r="I467" s="34">
        <v>3109.08</v>
      </c>
      <c r="J467" s="34">
        <v>3319.54</v>
      </c>
      <c r="K467" s="34">
        <v>3488.4299999999994</v>
      </c>
      <c r="L467" s="34">
        <v>3528.71</v>
      </c>
      <c r="M467" s="34">
        <v>3547.5599999999995</v>
      </c>
      <c r="N467" s="34">
        <v>3513.45</v>
      </c>
      <c r="O467" s="34">
        <v>3501.58</v>
      </c>
      <c r="P467" s="34">
        <v>3428.6799999999994</v>
      </c>
      <c r="Q467" s="34">
        <v>3341.8599999999997</v>
      </c>
      <c r="R467" s="34">
        <v>3316.49</v>
      </c>
      <c r="S467" s="34">
        <v>3283.1399999999994</v>
      </c>
      <c r="T467" s="34">
        <v>3243.8099999999995</v>
      </c>
      <c r="U467" s="34">
        <v>3302.0599999999995</v>
      </c>
      <c r="V467" s="34">
        <v>3347.05</v>
      </c>
      <c r="W467" s="34">
        <v>3293.9700000000003</v>
      </c>
      <c r="X467" s="34">
        <v>3021.49</v>
      </c>
      <c r="Y467" s="34">
        <v>2739.4700000000003</v>
      </c>
    </row>
    <row r="468" spans="1:25" x14ac:dyDescent="0.25">
      <c r="A468" s="33">
        <v>11</v>
      </c>
      <c r="B468" s="34">
        <v>2695.05</v>
      </c>
      <c r="C468" s="34">
        <v>2489.41</v>
      </c>
      <c r="D468" s="34">
        <v>2377.6800000000003</v>
      </c>
      <c r="E468" s="34">
        <v>2346.5700000000002</v>
      </c>
      <c r="F468" s="34">
        <v>2352.25</v>
      </c>
      <c r="G468" s="34">
        <v>2402.62</v>
      </c>
      <c r="H468" s="34">
        <v>2489.61</v>
      </c>
      <c r="I468" s="34">
        <v>2734.29</v>
      </c>
      <c r="J468" s="34">
        <v>3097.41</v>
      </c>
      <c r="K468" s="34">
        <v>3348.49</v>
      </c>
      <c r="L468" s="34">
        <v>3454.2799999999997</v>
      </c>
      <c r="M468" s="34">
        <v>3464.7200000000003</v>
      </c>
      <c r="N468" s="34">
        <v>3440.74</v>
      </c>
      <c r="O468" s="34">
        <v>3398.2</v>
      </c>
      <c r="P468" s="34">
        <v>3350.5699999999997</v>
      </c>
      <c r="Q468" s="34">
        <v>3226.4299999999994</v>
      </c>
      <c r="R468" s="34">
        <v>3179.4299999999994</v>
      </c>
      <c r="S468" s="34">
        <v>3181.6799999999994</v>
      </c>
      <c r="T468" s="34">
        <v>3179.3599999999997</v>
      </c>
      <c r="U468" s="34">
        <v>3185.26</v>
      </c>
      <c r="V468" s="34">
        <v>3224.5199999999995</v>
      </c>
      <c r="W468" s="34">
        <v>3232.26</v>
      </c>
      <c r="X468" s="34">
        <v>2846.33</v>
      </c>
      <c r="Y468" s="34">
        <v>2715.24</v>
      </c>
    </row>
    <row r="469" spans="1:25" x14ac:dyDescent="0.25">
      <c r="A469" s="33">
        <v>12</v>
      </c>
      <c r="B469" s="34">
        <v>2421.0100000000002</v>
      </c>
      <c r="C469" s="34">
        <v>2244.56</v>
      </c>
      <c r="D469" s="34">
        <v>2204.9</v>
      </c>
      <c r="E469" s="34">
        <v>2183.4899999999998</v>
      </c>
      <c r="F469" s="34">
        <v>2180.83</v>
      </c>
      <c r="G469" s="34">
        <v>2196.21</v>
      </c>
      <c r="H469" s="34">
        <v>2199.5500000000002</v>
      </c>
      <c r="I469" s="34">
        <v>2329.9</v>
      </c>
      <c r="J469" s="34">
        <v>2595.3599999999997</v>
      </c>
      <c r="K469" s="34">
        <v>3032.6899999999996</v>
      </c>
      <c r="L469" s="34">
        <v>3055.9299999999994</v>
      </c>
      <c r="M469" s="34">
        <v>3071.7699999999995</v>
      </c>
      <c r="N469" s="34">
        <v>3055.74</v>
      </c>
      <c r="O469" s="34">
        <v>3050.6899999999996</v>
      </c>
      <c r="P469" s="34">
        <v>3044.5999999999995</v>
      </c>
      <c r="Q469" s="34">
        <v>2993.5299999999997</v>
      </c>
      <c r="R469" s="34">
        <v>3006.63</v>
      </c>
      <c r="S469" s="34">
        <v>3067.88</v>
      </c>
      <c r="T469" s="34">
        <v>3070.67</v>
      </c>
      <c r="U469" s="34">
        <v>3163.0299999999997</v>
      </c>
      <c r="V469" s="34">
        <v>3234.5</v>
      </c>
      <c r="W469" s="34">
        <v>3101.21</v>
      </c>
      <c r="X469" s="34">
        <v>2596.88</v>
      </c>
      <c r="Y469" s="34">
        <v>2443.1400000000003</v>
      </c>
    </row>
    <row r="470" spans="1:25" x14ac:dyDescent="0.25">
      <c r="A470" s="33">
        <v>13</v>
      </c>
      <c r="B470" s="34">
        <v>2237.9</v>
      </c>
      <c r="C470" s="34">
        <v>2196.0500000000002</v>
      </c>
      <c r="D470" s="34">
        <v>2159.16</v>
      </c>
      <c r="E470" s="34">
        <v>2159.91</v>
      </c>
      <c r="F470" s="34">
        <v>2175.96</v>
      </c>
      <c r="G470" s="34">
        <v>2216.6999999999998</v>
      </c>
      <c r="H470" s="34">
        <v>2312.06</v>
      </c>
      <c r="I470" s="34">
        <v>2728.05</v>
      </c>
      <c r="J470" s="34">
        <v>3249.38</v>
      </c>
      <c r="K470" s="34">
        <v>3387.3599999999997</v>
      </c>
      <c r="L470" s="34">
        <v>3399.0699999999997</v>
      </c>
      <c r="M470" s="34">
        <v>3419.8899999999994</v>
      </c>
      <c r="N470" s="34">
        <v>3407.9799999999996</v>
      </c>
      <c r="O470" s="34">
        <v>3420.6899999999996</v>
      </c>
      <c r="P470" s="34">
        <v>3413.7</v>
      </c>
      <c r="Q470" s="34">
        <v>3366.3899999999994</v>
      </c>
      <c r="R470" s="34">
        <v>3332.4399999999996</v>
      </c>
      <c r="S470" s="34">
        <v>3236.4299999999994</v>
      </c>
      <c r="T470" s="34">
        <v>3469.8899999999994</v>
      </c>
      <c r="U470" s="34">
        <v>3708.9799999999996</v>
      </c>
      <c r="V470" s="34">
        <v>3400.2799999999997</v>
      </c>
      <c r="W470" s="34">
        <v>3143.5699999999997</v>
      </c>
      <c r="X470" s="34">
        <v>2561.9899999999998</v>
      </c>
      <c r="Y470" s="34">
        <v>2298.41</v>
      </c>
    </row>
    <row r="471" spans="1:25" x14ac:dyDescent="0.25">
      <c r="A471" s="33">
        <v>14</v>
      </c>
      <c r="B471" s="34">
        <v>2114.12</v>
      </c>
      <c r="C471" s="34">
        <v>2031.94</v>
      </c>
      <c r="D471" s="34">
        <v>2022.72</v>
      </c>
      <c r="E471" s="34">
        <v>2024.01</v>
      </c>
      <c r="F471" s="34">
        <v>2034.6200000000001</v>
      </c>
      <c r="G471" s="34">
        <v>2140.8000000000002</v>
      </c>
      <c r="H471" s="34">
        <v>2304.6999999999998</v>
      </c>
      <c r="I471" s="34">
        <v>2610.41</v>
      </c>
      <c r="J471" s="34">
        <v>3155.3099999999995</v>
      </c>
      <c r="K471" s="34">
        <v>3926.5299999999997</v>
      </c>
      <c r="L471" s="34">
        <v>4087.08</v>
      </c>
      <c r="M471" s="34">
        <v>4139.3899999999994</v>
      </c>
      <c r="N471" s="34">
        <v>3948.24</v>
      </c>
      <c r="O471" s="34">
        <v>3957.41</v>
      </c>
      <c r="P471" s="34">
        <v>4368.28</v>
      </c>
      <c r="Q471" s="34">
        <v>4310.57</v>
      </c>
      <c r="R471" s="34">
        <v>4217.6799999999994</v>
      </c>
      <c r="S471" s="34">
        <v>3281.6399999999994</v>
      </c>
      <c r="T471" s="34">
        <v>3253.3899999999994</v>
      </c>
      <c r="U471" s="34">
        <v>3334.84</v>
      </c>
      <c r="V471" s="34">
        <v>3348.63</v>
      </c>
      <c r="W471" s="34">
        <v>3123.41</v>
      </c>
      <c r="X471" s="34">
        <v>2538.54</v>
      </c>
      <c r="Y471" s="34">
        <v>2313.48</v>
      </c>
    </row>
    <row r="472" spans="1:25" x14ac:dyDescent="0.25">
      <c r="A472" s="33">
        <v>15</v>
      </c>
      <c r="B472" s="34">
        <v>2075.4300000000003</v>
      </c>
      <c r="C472" s="34">
        <v>1949.75</v>
      </c>
      <c r="D472" s="34">
        <v>1832.66</v>
      </c>
      <c r="E472" s="34">
        <v>1830.15</v>
      </c>
      <c r="F472" s="34">
        <v>1945.01</v>
      </c>
      <c r="G472" s="34">
        <v>2071.33</v>
      </c>
      <c r="H472" s="34">
        <v>2298.84</v>
      </c>
      <c r="I472" s="34">
        <v>2657.6899999999996</v>
      </c>
      <c r="J472" s="34">
        <v>3099.25</v>
      </c>
      <c r="K472" s="34">
        <v>3189.1099999999997</v>
      </c>
      <c r="L472" s="34">
        <v>3166.0999999999995</v>
      </c>
      <c r="M472" s="34">
        <v>3210.91</v>
      </c>
      <c r="N472" s="34">
        <v>3214.41</v>
      </c>
      <c r="O472" s="34">
        <v>4073.3</v>
      </c>
      <c r="P472" s="34">
        <v>4068.33</v>
      </c>
      <c r="Q472" s="34">
        <v>3189</v>
      </c>
      <c r="R472" s="34">
        <v>3214.54</v>
      </c>
      <c r="S472" s="34">
        <v>3138.8599999999997</v>
      </c>
      <c r="T472" s="34">
        <v>3080.7</v>
      </c>
      <c r="U472" s="34">
        <v>3183.4299999999994</v>
      </c>
      <c r="V472" s="34">
        <v>3250.1799999999994</v>
      </c>
      <c r="W472" s="34">
        <v>3079.21</v>
      </c>
      <c r="X472" s="34">
        <v>2572.46</v>
      </c>
      <c r="Y472" s="34">
        <v>2300.62</v>
      </c>
    </row>
    <row r="473" spans="1:25" x14ac:dyDescent="0.25">
      <c r="A473" s="33">
        <v>16</v>
      </c>
      <c r="B473" s="34">
        <v>2141.73</v>
      </c>
      <c r="C473" s="34">
        <v>2037.28</v>
      </c>
      <c r="D473" s="34">
        <v>1977.46</v>
      </c>
      <c r="E473" s="34">
        <v>2003.13</v>
      </c>
      <c r="F473" s="34">
        <v>2076.91</v>
      </c>
      <c r="G473" s="34">
        <v>2238.31</v>
      </c>
      <c r="H473" s="34">
        <v>2506.88</v>
      </c>
      <c r="I473" s="34">
        <v>3060.38</v>
      </c>
      <c r="J473" s="34">
        <v>3367.8899999999994</v>
      </c>
      <c r="K473" s="34">
        <v>3473.4299999999994</v>
      </c>
      <c r="L473" s="34">
        <v>3479.7200000000003</v>
      </c>
      <c r="M473" s="34">
        <v>3501.91</v>
      </c>
      <c r="N473" s="34">
        <v>3478.55</v>
      </c>
      <c r="O473" s="34">
        <v>3514.09</v>
      </c>
      <c r="P473" s="34">
        <v>3499.8199999999997</v>
      </c>
      <c r="Q473" s="34">
        <v>3465.1399999999994</v>
      </c>
      <c r="R473" s="34">
        <v>3468.7699999999995</v>
      </c>
      <c r="S473" s="34">
        <v>3372.7699999999995</v>
      </c>
      <c r="T473" s="34">
        <v>3341.26</v>
      </c>
      <c r="U473" s="34">
        <v>3365.1899999999996</v>
      </c>
      <c r="V473" s="34">
        <v>3460.8999999999996</v>
      </c>
      <c r="W473" s="34">
        <v>3220.96</v>
      </c>
      <c r="X473" s="34">
        <v>2710.92</v>
      </c>
      <c r="Y473" s="34">
        <v>2459.9899999999998</v>
      </c>
    </row>
    <row r="474" spans="1:25" x14ac:dyDescent="0.25">
      <c r="A474" s="33">
        <v>17</v>
      </c>
      <c r="B474" s="34">
        <v>2318.17</v>
      </c>
      <c r="C474" s="34">
        <v>2165.8900000000003</v>
      </c>
      <c r="D474" s="34">
        <v>2111.31</v>
      </c>
      <c r="E474" s="34">
        <v>2096.27</v>
      </c>
      <c r="F474" s="34">
        <v>2147.66</v>
      </c>
      <c r="G474" s="34">
        <v>2334.29</v>
      </c>
      <c r="H474" s="34">
        <v>2577.36</v>
      </c>
      <c r="I474" s="34">
        <v>3149.25</v>
      </c>
      <c r="J474" s="34">
        <v>3390.4399999999996</v>
      </c>
      <c r="K474" s="34">
        <v>3481.8199999999997</v>
      </c>
      <c r="L474" s="34">
        <v>3478.1499999999996</v>
      </c>
      <c r="M474" s="34">
        <v>3542.3899999999994</v>
      </c>
      <c r="N474" s="34">
        <v>3479.1099999999997</v>
      </c>
      <c r="O474" s="34">
        <v>3496.1499999999996</v>
      </c>
      <c r="P474" s="34">
        <v>3493.87</v>
      </c>
      <c r="Q474" s="34">
        <v>3488.05</v>
      </c>
      <c r="R474" s="34">
        <v>3488.01</v>
      </c>
      <c r="S474" s="34">
        <v>3379.24</v>
      </c>
      <c r="T474" s="34">
        <v>3314.1499999999996</v>
      </c>
      <c r="U474" s="34">
        <v>3371.5599999999995</v>
      </c>
      <c r="V474" s="34">
        <v>3472.42</v>
      </c>
      <c r="W474" s="34">
        <v>3275.8999999999996</v>
      </c>
      <c r="X474" s="34">
        <v>2951.7799999999997</v>
      </c>
      <c r="Y474" s="34">
        <v>2587.29</v>
      </c>
    </row>
    <row r="475" spans="1:25" x14ac:dyDescent="0.25">
      <c r="A475" s="33">
        <v>18</v>
      </c>
      <c r="B475" s="34">
        <v>2538.3500000000004</v>
      </c>
      <c r="C475" s="34">
        <v>2316.41</v>
      </c>
      <c r="D475" s="34">
        <v>2178.83</v>
      </c>
      <c r="E475" s="34">
        <v>2149.37</v>
      </c>
      <c r="F475" s="34">
        <v>2158.1999999999998</v>
      </c>
      <c r="G475" s="34">
        <v>2189.88</v>
      </c>
      <c r="H475" s="34">
        <v>2222.12</v>
      </c>
      <c r="I475" s="34">
        <v>2616.0299999999997</v>
      </c>
      <c r="J475" s="34">
        <v>3160.5599999999995</v>
      </c>
      <c r="K475" s="34">
        <v>3303.09</v>
      </c>
      <c r="L475" s="34">
        <v>3365.01</v>
      </c>
      <c r="M475" s="34">
        <v>3350.2699999999995</v>
      </c>
      <c r="N475" s="34">
        <v>3349.74</v>
      </c>
      <c r="O475" s="34">
        <v>3345.3199999999997</v>
      </c>
      <c r="P475" s="34">
        <v>3330.3999999999996</v>
      </c>
      <c r="Q475" s="34">
        <v>3267.95</v>
      </c>
      <c r="R475" s="34">
        <v>3249.58</v>
      </c>
      <c r="S475" s="34">
        <v>3264.7699999999995</v>
      </c>
      <c r="T475" s="34">
        <v>3269.38</v>
      </c>
      <c r="U475" s="34">
        <v>3307.8999999999996</v>
      </c>
      <c r="V475" s="34">
        <v>3336.96</v>
      </c>
      <c r="W475" s="34">
        <v>3230.9700000000003</v>
      </c>
      <c r="X475" s="34">
        <v>2981.95</v>
      </c>
      <c r="Y475" s="34">
        <v>2646.62</v>
      </c>
    </row>
    <row r="476" spans="1:25" x14ac:dyDescent="0.25">
      <c r="A476" s="33">
        <v>19</v>
      </c>
      <c r="B476" s="34">
        <v>2399.48</v>
      </c>
      <c r="C476" s="34">
        <v>2220.63</v>
      </c>
      <c r="D476" s="34">
        <v>2148.88</v>
      </c>
      <c r="E476" s="34">
        <v>2146.83</v>
      </c>
      <c r="F476" s="34">
        <v>2154.4899999999998</v>
      </c>
      <c r="G476" s="34">
        <v>2201.88</v>
      </c>
      <c r="H476" s="34">
        <v>2211.71</v>
      </c>
      <c r="I476" s="34">
        <v>2390.66</v>
      </c>
      <c r="J476" s="34">
        <v>2933.6399999999994</v>
      </c>
      <c r="K476" s="34">
        <v>3151.79</v>
      </c>
      <c r="L476" s="34">
        <v>3187.3999999999996</v>
      </c>
      <c r="M476" s="34">
        <v>3187.1099999999997</v>
      </c>
      <c r="N476" s="34">
        <v>3183.7699999999995</v>
      </c>
      <c r="O476" s="34">
        <v>3181.58</v>
      </c>
      <c r="P476" s="34">
        <v>3173.1099999999997</v>
      </c>
      <c r="Q476" s="34">
        <v>3159.42</v>
      </c>
      <c r="R476" s="34">
        <v>3160.7</v>
      </c>
      <c r="S476" s="34">
        <v>3167.3499999999995</v>
      </c>
      <c r="T476" s="34">
        <v>3160.05</v>
      </c>
      <c r="U476" s="34">
        <v>3246.2</v>
      </c>
      <c r="V476" s="34">
        <v>3215.5699999999997</v>
      </c>
      <c r="W476" s="34">
        <v>3132.3499999999995</v>
      </c>
      <c r="X476" s="34">
        <v>2706.05</v>
      </c>
      <c r="Y476" s="34">
        <v>2517.21</v>
      </c>
    </row>
    <row r="477" spans="1:25" x14ac:dyDescent="0.25">
      <c r="A477" s="33">
        <v>20</v>
      </c>
      <c r="B477" s="34">
        <v>2319.9700000000003</v>
      </c>
      <c r="C477" s="34">
        <v>2102.29</v>
      </c>
      <c r="D477" s="34">
        <v>2036.69</v>
      </c>
      <c r="E477" s="34">
        <v>1950.04</v>
      </c>
      <c r="F477" s="34">
        <v>2003.96</v>
      </c>
      <c r="G477" s="34">
        <v>2223.37</v>
      </c>
      <c r="H477" s="34">
        <v>2476.27</v>
      </c>
      <c r="I477" s="34">
        <v>3002.71</v>
      </c>
      <c r="J477" s="34">
        <v>3241.7200000000003</v>
      </c>
      <c r="K477" s="34">
        <v>3348.24</v>
      </c>
      <c r="L477" s="34">
        <v>3345.21</v>
      </c>
      <c r="M477" s="34">
        <v>3358.2</v>
      </c>
      <c r="N477" s="34">
        <v>3366.5199999999995</v>
      </c>
      <c r="O477" s="34">
        <v>3386.79</v>
      </c>
      <c r="P477" s="34">
        <v>3352.05</v>
      </c>
      <c r="Q477" s="34">
        <v>3297.0599999999995</v>
      </c>
      <c r="R477" s="34">
        <v>3296.29</v>
      </c>
      <c r="S477" s="34">
        <v>3209.4799999999996</v>
      </c>
      <c r="T477" s="34">
        <v>3167.2699999999995</v>
      </c>
      <c r="U477" s="34">
        <v>3210.8499999999995</v>
      </c>
      <c r="V477" s="34">
        <v>3367.08</v>
      </c>
      <c r="W477" s="34">
        <v>3083.24</v>
      </c>
      <c r="X477" s="34">
        <v>2664.75</v>
      </c>
      <c r="Y477" s="34">
        <v>2524.42</v>
      </c>
    </row>
    <row r="478" spans="1:25" x14ac:dyDescent="0.25">
      <c r="A478" s="33">
        <v>21</v>
      </c>
      <c r="B478" s="34">
        <v>2120.62</v>
      </c>
      <c r="C478" s="34">
        <v>2017.73</v>
      </c>
      <c r="D478" s="34">
        <v>1951.0900000000001</v>
      </c>
      <c r="E478" s="34">
        <v>1939.76</v>
      </c>
      <c r="F478" s="34">
        <v>2026.41</v>
      </c>
      <c r="G478" s="34">
        <v>2123.87</v>
      </c>
      <c r="H478" s="34">
        <v>2326.84</v>
      </c>
      <c r="I478" s="34">
        <v>2682.8199999999997</v>
      </c>
      <c r="J478" s="34">
        <v>3072.09</v>
      </c>
      <c r="K478" s="34">
        <v>3392.84</v>
      </c>
      <c r="L478" s="34">
        <v>3220.66</v>
      </c>
      <c r="M478" s="34">
        <v>3437.49</v>
      </c>
      <c r="N478" s="34">
        <v>3148.96</v>
      </c>
      <c r="O478" s="34">
        <v>3181.96</v>
      </c>
      <c r="P478" s="34">
        <v>3164.26</v>
      </c>
      <c r="Q478" s="34">
        <v>3153.7799999999997</v>
      </c>
      <c r="R478" s="34">
        <v>3150.0599999999995</v>
      </c>
      <c r="S478" s="34">
        <v>3124.45</v>
      </c>
      <c r="T478" s="34">
        <v>3154.63</v>
      </c>
      <c r="U478" s="34">
        <v>3225.34</v>
      </c>
      <c r="V478" s="34">
        <v>3201.7200000000003</v>
      </c>
      <c r="W478" s="34">
        <v>3033.0599999999995</v>
      </c>
      <c r="X478" s="34">
        <v>2572.13</v>
      </c>
      <c r="Y478" s="34">
        <v>2332.94</v>
      </c>
    </row>
    <row r="479" spans="1:25" x14ac:dyDescent="0.25">
      <c r="A479" s="33">
        <v>22</v>
      </c>
      <c r="B479" s="34">
        <v>2142.6999999999998</v>
      </c>
      <c r="C479" s="34">
        <v>2002.53</v>
      </c>
      <c r="D479" s="34">
        <v>1714.22</v>
      </c>
      <c r="E479" s="34">
        <v>1680.76</v>
      </c>
      <c r="F479" s="34">
        <v>1747.96</v>
      </c>
      <c r="G479" s="34">
        <v>1890.91</v>
      </c>
      <c r="H479" s="34">
        <v>2224.92</v>
      </c>
      <c r="I479" s="34">
        <v>2682.6899999999996</v>
      </c>
      <c r="J479" s="34">
        <v>3091.66</v>
      </c>
      <c r="K479" s="34">
        <v>3235.24</v>
      </c>
      <c r="L479" s="34">
        <v>3158</v>
      </c>
      <c r="M479" s="34">
        <v>3448.25</v>
      </c>
      <c r="N479" s="34">
        <v>3403.2299999999996</v>
      </c>
      <c r="O479" s="34">
        <v>3416.6799999999994</v>
      </c>
      <c r="P479" s="34">
        <v>3421.2</v>
      </c>
      <c r="Q479" s="34">
        <v>3145.7</v>
      </c>
      <c r="R479" s="34">
        <v>3139.0599999999995</v>
      </c>
      <c r="S479" s="34">
        <v>3122.95</v>
      </c>
      <c r="T479" s="34">
        <v>3161.5299999999997</v>
      </c>
      <c r="U479" s="34">
        <v>3242.2200000000003</v>
      </c>
      <c r="V479" s="34">
        <v>3212.38</v>
      </c>
      <c r="W479" s="34">
        <v>3048.8099999999995</v>
      </c>
      <c r="X479" s="34">
        <v>2603.6999999999998</v>
      </c>
      <c r="Y479" s="34">
        <v>2331.42</v>
      </c>
    </row>
    <row r="480" spans="1:25" x14ac:dyDescent="0.25">
      <c r="A480" s="33">
        <v>23</v>
      </c>
      <c r="B480" s="34">
        <v>2184.15</v>
      </c>
      <c r="C480" s="34">
        <v>2081.5700000000002</v>
      </c>
      <c r="D480" s="34">
        <v>2011.97</v>
      </c>
      <c r="E480" s="34">
        <v>1998.38</v>
      </c>
      <c r="F480" s="34">
        <v>2017.3</v>
      </c>
      <c r="G480" s="34">
        <v>2202.77</v>
      </c>
      <c r="H480" s="34">
        <v>2417.83</v>
      </c>
      <c r="I480" s="34">
        <v>2901.8099999999995</v>
      </c>
      <c r="J480" s="34">
        <v>3160.45</v>
      </c>
      <c r="K480" s="34">
        <v>3339.37</v>
      </c>
      <c r="L480" s="34">
        <v>3922.13</v>
      </c>
      <c r="M480" s="34">
        <v>3909.7699999999995</v>
      </c>
      <c r="N480" s="34">
        <v>3443.2299999999996</v>
      </c>
      <c r="O480" s="34">
        <v>3919.6399999999994</v>
      </c>
      <c r="P480" s="34">
        <v>4133.96</v>
      </c>
      <c r="Q480" s="34">
        <v>3990.75</v>
      </c>
      <c r="R480" s="34">
        <v>3344.92</v>
      </c>
      <c r="S480" s="34">
        <v>3310.41</v>
      </c>
      <c r="T480" s="34">
        <v>3274.9799999999996</v>
      </c>
      <c r="U480" s="34">
        <v>3360.01</v>
      </c>
      <c r="V480" s="34">
        <v>3251.8599999999997</v>
      </c>
      <c r="W480" s="34">
        <v>3059.4700000000003</v>
      </c>
      <c r="X480" s="34">
        <v>2576.54</v>
      </c>
      <c r="Y480" s="34">
        <v>2324.61</v>
      </c>
    </row>
    <row r="481" spans="1:25" x14ac:dyDescent="0.25">
      <c r="A481" s="33">
        <v>24</v>
      </c>
      <c r="B481" s="34">
        <v>2115.62</v>
      </c>
      <c r="C481" s="34">
        <v>2086.12</v>
      </c>
      <c r="D481" s="34">
        <v>1907.96</v>
      </c>
      <c r="E481" s="34">
        <v>1739.54</v>
      </c>
      <c r="F481" s="34">
        <v>1981.3200000000002</v>
      </c>
      <c r="G481" s="34">
        <v>2108.8000000000002</v>
      </c>
      <c r="H481" s="34">
        <v>2361.8500000000004</v>
      </c>
      <c r="I481" s="34">
        <v>3092.8599999999997</v>
      </c>
      <c r="J481" s="34">
        <v>3096.6399999999994</v>
      </c>
      <c r="K481" s="34">
        <v>3216.8199999999997</v>
      </c>
      <c r="L481" s="34">
        <v>3437.3</v>
      </c>
      <c r="M481" s="34">
        <v>3447.1399999999994</v>
      </c>
      <c r="N481" s="34">
        <v>3149.21</v>
      </c>
      <c r="O481" s="34">
        <v>3156.12</v>
      </c>
      <c r="P481" s="34">
        <v>3160.3099999999995</v>
      </c>
      <c r="Q481" s="34">
        <v>3152.45</v>
      </c>
      <c r="R481" s="34">
        <v>3147.8199999999997</v>
      </c>
      <c r="S481" s="34">
        <v>3140.5599999999995</v>
      </c>
      <c r="T481" s="34">
        <v>3137.6399999999994</v>
      </c>
      <c r="U481" s="34">
        <v>3221.95</v>
      </c>
      <c r="V481" s="34">
        <v>3207.8</v>
      </c>
      <c r="W481" s="34">
        <v>3151.3</v>
      </c>
      <c r="X481" s="34">
        <v>2807.3999999999996</v>
      </c>
      <c r="Y481" s="34">
        <v>2491.19</v>
      </c>
    </row>
    <row r="482" spans="1:25" x14ac:dyDescent="0.25">
      <c r="A482" s="33">
        <v>25</v>
      </c>
      <c r="B482" s="34">
        <v>2331.48</v>
      </c>
      <c r="C482" s="34">
        <v>2141</v>
      </c>
      <c r="D482" s="34">
        <v>2077.4499999999998</v>
      </c>
      <c r="E482" s="34">
        <v>2027.95</v>
      </c>
      <c r="F482" s="34">
        <v>2059.33</v>
      </c>
      <c r="G482" s="34">
        <v>2128.7399999999998</v>
      </c>
      <c r="H482" s="34">
        <v>2202.19</v>
      </c>
      <c r="I482" s="34">
        <v>2560.96</v>
      </c>
      <c r="J482" s="34">
        <v>2968.67</v>
      </c>
      <c r="K482" s="34">
        <v>3075.95</v>
      </c>
      <c r="L482" s="34">
        <v>3161.8199999999997</v>
      </c>
      <c r="M482" s="34">
        <v>3162.0599999999995</v>
      </c>
      <c r="N482" s="34">
        <v>3063.75</v>
      </c>
      <c r="O482" s="34">
        <v>3077.6399999999994</v>
      </c>
      <c r="P482" s="34">
        <v>3123.84</v>
      </c>
      <c r="Q482" s="34">
        <v>3105.0299999999997</v>
      </c>
      <c r="R482" s="34">
        <v>3104.95</v>
      </c>
      <c r="S482" s="34">
        <v>3181.3499999999995</v>
      </c>
      <c r="T482" s="34">
        <v>3182.67</v>
      </c>
      <c r="U482" s="34">
        <v>3211.2799999999997</v>
      </c>
      <c r="V482" s="34">
        <v>3193.0199999999995</v>
      </c>
      <c r="W482" s="34">
        <v>3105.96</v>
      </c>
      <c r="X482" s="34">
        <v>2803.75</v>
      </c>
      <c r="Y482" s="34">
        <v>2540.37</v>
      </c>
    </row>
    <row r="483" spans="1:25" x14ac:dyDescent="0.25">
      <c r="A483" s="33">
        <v>26</v>
      </c>
      <c r="B483" s="34">
        <v>2196.2399999999998</v>
      </c>
      <c r="C483" s="34">
        <v>2079.6800000000003</v>
      </c>
      <c r="D483" s="34">
        <v>2018.17</v>
      </c>
      <c r="E483" s="34">
        <v>1976.55</v>
      </c>
      <c r="F483" s="34">
        <v>1977.1100000000001</v>
      </c>
      <c r="G483" s="34">
        <v>1810.69</v>
      </c>
      <c r="H483" s="34">
        <v>1989.9</v>
      </c>
      <c r="I483" s="34">
        <v>2189.8500000000004</v>
      </c>
      <c r="J483" s="34">
        <v>2496.1999999999998</v>
      </c>
      <c r="K483" s="34">
        <v>2860.5299999999997</v>
      </c>
      <c r="L483" s="34">
        <v>2923.1799999999994</v>
      </c>
      <c r="M483" s="34">
        <v>2886.8999999999996</v>
      </c>
      <c r="N483" s="34">
        <v>2525.04</v>
      </c>
      <c r="O483" s="34">
        <v>2452.12</v>
      </c>
      <c r="P483" s="34">
        <v>2480.63</v>
      </c>
      <c r="Q483" s="34">
        <v>2615.71</v>
      </c>
      <c r="R483" s="34">
        <v>2873.0299999999997</v>
      </c>
      <c r="S483" s="34">
        <v>2973.29</v>
      </c>
      <c r="T483" s="34">
        <v>2977.1099999999997</v>
      </c>
      <c r="U483" s="34">
        <v>3032.5999999999995</v>
      </c>
      <c r="V483" s="34">
        <v>3079.7299999999996</v>
      </c>
      <c r="W483" s="34">
        <v>3032.2799999999997</v>
      </c>
      <c r="X483" s="34">
        <v>2508.5299999999997</v>
      </c>
      <c r="Y483" s="34">
        <v>2311.3200000000002</v>
      </c>
    </row>
    <row r="484" spans="1:25" x14ac:dyDescent="0.25">
      <c r="A484" s="33">
        <v>27</v>
      </c>
      <c r="B484" s="34">
        <v>2107.3900000000003</v>
      </c>
      <c r="C484" s="34">
        <v>1997.68</v>
      </c>
      <c r="D484" s="34">
        <v>1935.51</v>
      </c>
      <c r="E484" s="34">
        <v>2003.66</v>
      </c>
      <c r="F484" s="34">
        <v>1936.93</v>
      </c>
      <c r="G484" s="34">
        <v>2048.1999999999998</v>
      </c>
      <c r="H484" s="34">
        <v>2248.29</v>
      </c>
      <c r="I484" s="34">
        <v>2602.54</v>
      </c>
      <c r="J484" s="34">
        <v>3017.24</v>
      </c>
      <c r="K484" s="34">
        <v>3245.05</v>
      </c>
      <c r="L484" s="34">
        <v>3286.5199999999995</v>
      </c>
      <c r="M484" s="34">
        <v>3260.51</v>
      </c>
      <c r="N484" s="34">
        <v>3169.5699999999997</v>
      </c>
      <c r="O484" s="34">
        <v>3163.3599999999997</v>
      </c>
      <c r="P484" s="34">
        <v>3156.71</v>
      </c>
      <c r="Q484" s="34">
        <v>3146.5999999999995</v>
      </c>
      <c r="R484" s="34">
        <v>3131.8499999999995</v>
      </c>
      <c r="S484" s="34">
        <v>3116.05</v>
      </c>
      <c r="T484" s="34">
        <v>3122.8</v>
      </c>
      <c r="U484" s="34">
        <v>3159.01</v>
      </c>
      <c r="V484" s="34">
        <v>3137.76</v>
      </c>
      <c r="W484" s="34">
        <v>3045.3199999999997</v>
      </c>
      <c r="X484" s="34">
        <v>2602.1499999999996</v>
      </c>
      <c r="Y484" s="34">
        <v>2359.17</v>
      </c>
    </row>
    <row r="485" spans="1:25" x14ac:dyDescent="0.25">
      <c r="A485" s="33">
        <v>28</v>
      </c>
      <c r="B485" s="34">
        <v>2138.92</v>
      </c>
      <c r="C485" s="34">
        <v>2012.2</v>
      </c>
      <c r="D485" s="34">
        <v>1968.03</v>
      </c>
      <c r="E485" s="34">
        <v>1962.66</v>
      </c>
      <c r="F485" s="34">
        <v>2015.91</v>
      </c>
      <c r="G485" s="34">
        <v>2172.11</v>
      </c>
      <c r="H485" s="34">
        <v>2291.19</v>
      </c>
      <c r="I485" s="34">
        <v>2787.6499999999996</v>
      </c>
      <c r="J485" s="34">
        <v>3090.3499999999995</v>
      </c>
      <c r="K485" s="34">
        <v>3306.33</v>
      </c>
      <c r="L485" s="34">
        <v>3338.4299999999994</v>
      </c>
      <c r="M485" s="34">
        <v>3319.12</v>
      </c>
      <c r="N485" s="34">
        <v>3238.8</v>
      </c>
      <c r="O485" s="34">
        <v>3308.71</v>
      </c>
      <c r="P485" s="34">
        <v>3350.99</v>
      </c>
      <c r="Q485" s="34">
        <v>3348.4700000000003</v>
      </c>
      <c r="R485" s="34">
        <v>3251.59</v>
      </c>
      <c r="S485" s="34">
        <v>3207.79</v>
      </c>
      <c r="T485" s="34">
        <v>3202.88</v>
      </c>
      <c r="U485" s="34">
        <v>3228.5299999999997</v>
      </c>
      <c r="V485" s="34">
        <v>3217.2699999999995</v>
      </c>
      <c r="W485" s="34">
        <v>3086.4299999999994</v>
      </c>
      <c r="X485" s="34">
        <v>2685.9399999999996</v>
      </c>
      <c r="Y485" s="34">
        <v>2501.31</v>
      </c>
    </row>
    <row r="486" spans="1:25" x14ac:dyDescent="0.25">
      <c r="A486" s="33">
        <v>29</v>
      </c>
      <c r="B486" s="34">
        <v>2201.0500000000002</v>
      </c>
      <c r="C486" s="34">
        <v>2080.1800000000003</v>
      </c>
      <c r="D486" s="34">
        <v>2038.77</v>
      </c>
      <c r="E486" s="34">
        <v>2037.25</v>
      </c>
      <c r="F486" s="34">
        <v>2049.91</v>
      </c>
      <c r="G486" s="34">
        <v>2193.27</v>
      </c>
      <c r="H486" s="34">
        <v>2377.61</v>
      </c>
      <c r="I486" s="34">
        <v>2997.8899999999994</v>
      </c>
      <c r="J486" s="34">
        <v>3126.29</v>
      </c>
      <c r="K486" s="34">
        <v>3122.8099999999995</v>
      </c>
      <c r="L486" s="34">
        <v>3139.6799999999994</v>
      </c>
      <c r="M486" s="34">
        <v>3334.49</v>
      </c>
      <c r="N486" s="34">
        <v>3279.46</v>
      </c>
      <c r="O486" s="34">
        <v>3338.16</v>
      </c>
      <c r="P486" s="34">
        <v>3349.71</v>
      </c>
      <c r="Q486" s="34">
        <v>3337.09</v>
      </c>
      <c r="R486" s="34">
        <v>3320.63</v>
      </c>
      <c r="S486" s="34">
        <v>3245.1499999999996</v>
      </c>
      <c r="T486" s="34">
        <v>3209.5999999999995</v>
      </c>
      <c r="U486" s="34">
        <v>3210.26</v>
      </c>
      <c r="V486" s="34">
        <v>3146.9700000000003</v>
      </c>
      <c r="W486" s="34">
        <v>3041.5299999999997</v>
      </c>
      <c r="X486" s="34">
        <v>2685.46</v>
      </c>
      <c r="Y486" s="34">
        <v>2539.06</v>
      </c>
    </row>
    <row r="487" spans="1:25" x14ac:dyDescent="0.25">
      <c r="A487" s="46">
        <v>30</v>
      </c>
      <c r="B487" s="34">
        <v>2201.0299999999997</v>
      </c>
      <c r="C487" s="34">
        <v>2065.23</v>
      </c>
      <c r="D487" s="34">
        <v>2015.8600000000001</v>
      </c>
      <c r="E487" s="34">
        <v>2008.3300000000002</v>
      </c>
      <c r="F487" s="34">
        <v>2037.17</v>
      </c>
      <c r="G487" s="34">
        <v>2174.8900000000003</v>
      </c>
      <c r="H487" s="34">
        <v>2320.23</v>
      </c>
      <c r="I487" s="34">
        <v>2764.13</v>
      </c>
      <c r="J487" s="34">
        <v>3091.46</v>
      </c>
      <c r="K487" s="34">
        <v>3209.9399999999996</v>
      </c>
      <c r="L487" s="34">
        <v>3235.24</v>
      </c>
      <c r="M487" s="34">
        <v>3245.1799999999994</v>
      </c>
      <c r="N487" s="34">
        <v>3167.5199999999995</v>
      </c>
      <c r="O487" s="34">
        <v>3218.2699999999995</v>
      </c>
      <c r="P487" s="34">
        <v>3245.2</v>
      </c>
      <c r="Q487" s="34">
        <v>3204.6399999999994</v>
      </c>
      <c r="R487" s="34">
        <v>3189.51</v>
      </c>
      <c r="S487" s="34">
        <v>3147.4399999999996</v>
      </c>
      <c r="T487" s="34">
        <v>3119.24</v>
      </c>
      <c r="U487" s="34">
        <v>3187.54</v>
      </c>
      <c r="V487" s="34">
        <v>3187.5</v>
      </c>
      <c r="W487" s="34">
        <v>3159.6499999999996</v>
      </c>
      <c r="X487" s="34">
        <v>2803.1799999999994</v>
      </c>
      <c r="Y487" s="34">
        <v>2633</v>
      </c>
    </row>
    <row r="488" spans="1:25" s="95" customFormat="1" x14ac:dyDescent="0.25">
      <c r="A488" s="35"/>
      <c r="B488" s="47"/>
      <c r="C488" s="47"/>
      <c r="D488" s="47"/>
      <c r="E488" s="47"/>
      <c r="F488" s="47"/>
      <c r="G488" s="47"/>
      <c r="H488" s="47"/>
      <c r="I488" s="47"/>
      <c r="J488" s="47"/>
      <c r="K488" s="47"/>
      <c r="L488" s="47"/>
      <c r="M488" s="47"/>
      <c r="N488" s="47"/>
      <c r="O488" s="47"/>
      <c r="P488" s="47"/>
      <c r="Q488" s="47"/>
      <c r="R488" s="47"/>
      <c r="S488" s="47"/>
      <c r="T488" s="47"/>
      <c r="U488" s="47"/>
      <c r="V488" s="47"/>
      <c r="W488" s="47"/>
      <c r="X488" s="47"/>
      <c r="Y488" s="47"/>
    </row>
    <row r="489" spans="1:25" x14ac:dyDescent="0.25">
      <c r="A489" s="35"/>
      <c r="B489" s="36"/>
      <c r="C489" s="36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</row>
    <row r="490" spans="1:25" ht="15" x14ac:dyDescent="0.25">
      <c r="A490" s="27" t="s">
        <v>75</v>
      </c>
      <c r="C490" s="30"/>
    </row>
    <row r="491" spans="1:25" ht="12.75" customHeight="1" x14ac:dyDescent="0.25">
      <c r="A491" s="56" t="s">
        <v>27</v>
      </c>
      <c r="B491" s="57" t="s">
        <v>69</v>
      </c>
      <c r="C491" s="57"/>
      <c r="D491" s="57"/>
      <c r="E491" s="57"/>
      <c r="F491" s="57"/>
      <c r="G491" s="57"/>
      <c r="H491" s="57"/>
      <c r="I491" s="57"/>
      <c r="J491" s="57"/>
      <c r="K491" s="57"/>
      <c r="L491" s="57"/>
      <c r="M491" s="57"/>
      <c r="N491" s="57"/>
      <c r="O491" s="57"/>
      <c r="P491" s="57"/>
      <c r="Q491" s="57"/>
      <c r="R491" s="57"/>
      <c r="S491" s="57"/>
      <c r="T491" s="57"/>
      <c r="U491" s="57"/>
      <c r="V491" s="57"/>
      <c r="W491" s="57"/>
      <c r="X491" s="57"/>
      <c r="Y491" s="57"/>
    </row>
    <row r="492" spans="1:25" ht="24" x14ac:dyDescent="0.25">
      <c r="A492" s="56"/>
      <c r="B492" s="32" t="s">
        <v>28</v>
      </c>
      <c r="C492" s="32" t="s">
        <v>29</v>
      </c>
      <c r="D492" s="32" t="s">
        <v>30</v>
      </c>
      <c r="E492" s="32" t="s">
        <v>31</v>
      </c>
      <c r="F492" s="32" t="s">
        <v>32</v>
      </c>
      <c r="G492" s="32" t="s">
        <v>33</v>
      </c>
      <c r="H492" s="32" t="s">
        <v>34</v>
      </c>
      <c r="I492" s="32" t="s">
        <v>35</v>
      </c>
      <c r="J492" s="32" t="s">
        <v>36</v>
      </c>
      <c r="K492" s="32" t="s">
        <v>37</v>
      </c>
      <c r="L492" s="32" t="s">
        <v>38</v>
      </c>
      <c r="M492" s="32" t="s">
        <v>39</v>
      </c>
      <c r="N492" s="32" t="s">
        <v>40</v>
      </c>
      <c r="O492" s="32" t="s">
        <v>41</v>
      </c>
      <c r="P492" s="32" t="s">
        <v>42</v>
      </c>
      <c r="Q492" s="32" t="s">
        <v>45</v>
      </c>
      <c r="R492" s="32" t="s">
        <v>46</v>
      </c>
      <c r="S492" s="32" t="s">
        <v>44</v>
      </c>
      <c r="T492" s="32" t="s">
        <v>47</v>
      </c>
      <c r="U492" s="32" t="s">
        <v>48</v>
      </c>
      <c r="V492" s="32" t="s">
        <v>49</v>
      </c>
      <c r="W492" s="32" t="s">
        <v>50</v>
      </c>
      <c r="X492" s="32" t="s">
        <v>51</v>
      </c>
      <c r="Y492" s="32" t="s">
        <v>52</v>
      </c>
    </row>
    <row r="493" spans="1:25" x14ac:dyDescent="0.25">
      <c r="A493" s="33">
        <v>1</v>
      </c>
      <c r="B493" s="34">
        <v>2357.66</v>
      </c>
      <c r="C493" s="34">
        <v>2218.3200000000002</v>
      </c>
      <c r="D493" s="34">
        <v>2168.1</v>
      </c>
      <c r="E493" s="34">
        <v>2160.3200000000002</v>
      </c>
      <c r="F493" s="34">
        <v>2253.48</v>
      </c>
      <c r="G493" s="34">
        <v>2485.91</v>
      </c>
      <c r="H493" s="34">
        <v>2615.6299999999997</v>
      </c>
      <c r="I493" s="34">
        <v>3031.25</v>
      </c>
      <c r="J493" s="34">
        <v>3134.23</v>
      </c>
      <c r="K493" s="34">
        <v>3205.0899999999997</v>
      </c>
      <c r="L493" s="34">
        <v>3182.0899999999997</v>
      </c>
      <c r="M493" s="34">
        <v>3188.3799999999997</v>
      </c>
      <c r="N493" s="34">
        <v>3143.0899999999997</v>
      </c>
      <c r="O493" s="34">
        <v>3152.23</v>
      </c>
      <c r="P493" s="34">
        <v>3140.43</v>
      </c>
      <c r="Q493" s="34">
        <v>3128.67</v>
      </c>
      <c r="R493" s="34">
        <v>3130.27</v>
      </c>
      <c r="S493" s="34">
        <v>3114.99</v>
      </c>
      <c r="T493" s="34">
        <v>3126.47</v>
      </c>
      <c r="U493" s="34">
        <v>3228.17</v>
      </c>
      <c r="V493" s="34">
        <v>3171.22</v>
      </c>
      <c r="W493" s="34">
        <v>3087.48</v>
      </c>
      <c r="X493" s="34">
        <v>2985.67</v>
      </c>
      <c r="Y493" s="34">
        <v>2696.15</v>
      </c>
    </row>
    <row r="494" spans="1:25" x14ac:dyDescent="0.25">
      <c r="A494" s="33">
        <v>2</v>
      </c>
      <c r="B494" s="34">
        <v>2616.44</v>
      </c>
      <c r="C494" s="34">
        <v>2355.96</v>
      </c>
      <c r="D494" s="34">
        <v>2247.7199999999998</v>
      </c>
      <c r="E494" s="34">
        <v>2262.39</v>
      </c>
      <c r="F494" s="34">
        <v>2401.14</v>
      </c>
      <c r="G494" s="34">
        <v>2628.24</v>
      </c>
      <c r="H494" s="34">
        <v>2840.83</v>
      </c>
      <c r="I494" s="34">
        <v>3100.19</v>
      </c>
      <c r="J494" s="34">
        <v>3315.7799999999997</v>
      </c>
      <c r="K494" s="34">
        <v>3433.48</v>
      </c>
      <c r="L494" s="34">
        <v>3435.46</v>
      </c>
      <c r="M494" s="34">
        <v>3384.72</v>
      </c>
      <c r="N494" s="34">
        <v>3354.31</v>
      </c>
      <c r="O494" s="34">
        <v>3373.37</v>
      </c>
      <c r="P494" s="34">
        <v>3375.0499999999997</v>
      </c>
      <c r="Q494" s="34">
        <v>3360.79</v>
      </c>
      <c r="R494" s="34">
        <v>3340.3199999999997</v>
      </c>
      <c r="S494" s="34">
        <v>3340.98</v>
      </c>
      <c r="T494" s="34">
        <v>3353.92</v>
      </c>
      <c r="U494" s="34">
        <v>3434.74</v>
      </c>
      <c r="V494" s="34">
        <v>3415.77</v>
      </c>
      <c r="W494" s="34">
        <v>3263.1099999999997</v>
      </c>
      <c r="X494" s="34">
        <v>3049.33</v>
      </c>
      <c r="Y494" s="34">
        <v>2804.39</v>
      </c>
    </row>
    <row r="495" spans="1:25" x14ac:dyDescent="0.25">
      <c r="A495" s="33">
        <v>3</v>
      </c>
      <c r="B495" s="34">
        <v>2593.9899999999998</v>
      </c>
      <c r="C495" s="34">
        <v>2381.4899999999998</v>
      </c>
      <c r="D495" s="34">
        <v>2301.48</v>
      </c>
      <c r="E495" s="34">
        <v>2312.84</v>
      </c>
      <c r="F495" s="34">
        <v>2468.4699999999998</v>
      </c>
      <c r="G495" s="34">
        <v>2632.33</v>
      </c>
      <c r="H495" s="34">
        <v>2941.94</v>
      </c>
      <c r="I495" s="34">
        <v>3151.04</v>
      </c>
      <c r="J495" s="34">
        <v>3367.6</v>
      </c>
      <c r="K495" s="34">
        <v>3468.1</v>
      </c>
      <c r="L495" s="34">
        <v>3495.79</v>
      </c>
      <c r="M495" s="34">
        <v>3498.8399999999997</v>
      </c>
      <c r="N495" s="34">
        <v>3456.75</v>
      </c>
      <c r="O495" s="34">
        <v>3456.43</v>
      </c>
      <c r="P495" s="34">
        <v>3446.0899999999997</v>
      </c>
      <c r="Q495" s="34">
        <v>3419.43</v>
      </c>
      <c r="R495" s="34">
        <v>3406.0099999999998</v>
      </c>
      <c r="S495" s="34">
        <v>3356.67</v>
      </c>
      <c r="T495" s="34">
        <v>3366.89</v>
      </c>
      <c r="U495" s="34">
        <v>3478.02</v>
      </c>
      <c r="V495" s="34">
        <v>3557.27</v>
      </c>
      <c r="W495" s="34">
        <v>3483.24</v>
      </c>
      <c r="X495" s="34">
        <v>3120.5899999999997</v>
      </c>
      <c r="Y495" s="34">
        <v>3045.3399999999997</v>
      </c>
    </row>
    <row r="496" spans="1:25" x14ac:dyDescent="0.25">
      <c r="A496" s="33">
        <v>4</v>
      </c>
      <c r="B496" s="34">
        <v>2597.67</v>
      </c>
      <c r="C496" s="34">
        <v>2423.5</v>
      </c>
      <c r="D496" s="34">
        <v>2338.3200000000002</v>
      </c>
      <c r="E496" s="34">
        <v>2326.77</v>
      </c>
      <c r="F496" s="34">
        <v>2337.19</v>
      </c>
      <c r="G496" s="34">
        <v>2428.67</v>
      </c>
      <c r="H496" s="34">
        <v>2488.16</v>
      </c>
      <c r="I496" s="34">
        <v>2605.96</v>
      </c>
      <c r="J496" s="34">
        <v>3092.2599999999998</v>
      </c>
      <c r="K496" s="34">
        <v>3361</v>
      </c>
      <c r="L496" s="34">
        <v>3428.89</v>
      </c>
      <c r="M496" s="34">
        <v>3416.43</v>
      </c>
      <c r="N496" s="34">
        <v>3376.64</v>
      </c>
      <c r="O496" s="34">
        <v>3363.58</v>
      </c>
      <c r="P496" s="34">
        <v>3351.75</v>
      </c>
      <c r="Q496" s="34">
        <v>3286.7</v>
      </c>
      <c r="R496" s="34">
        <v>3257.47</v>
      </c>
      <c r="S496" s="34">
        <v>3290.0499999999997</v>
      </c>
      <c r="T496" s="34">
        <v>3321.16</v>
      </c>
      <c r="U496" s="34">
        <v>3461.95</v>
      </c>
      <c r="V496" s="34">
        <v>3417.64</v>
      </c>
      <c r="W496" s="34">
        <v>3370.16</v>
      </c>
      <c r="X496" s="34">
        <v>2940.6299999999997</v>
      </c>
      <c r="Y496" s="34">
        <v>2688.48</v>
      </c>
    </row>
    <row r="497" spans="1:25" x14ac:dyDescent="0.25">
      <c r="A497" s="33">
        <v>5</v>
      </c>
      <c r="B497" s="34">
        <v>2654.1099999999997</v>
      </c>
      <c r="C497" s="34">
        <v>2453.36</v>
      </c>
      <c r="D497" s="34">
        <v>2331.52</v>
      </c>
      <c r="E497" s="34">
        <v>2300.77</v>
      </c>
      <c r="F497" s="34">
        <v>2308.37</v>
      </c>
      <c r="G497" s="34">
        <v>2375.04</v>
      </c>
      <c r="H497" s="34">
        <v>2395.38</v>
      </c>
      <c r="I497" s="34">
        <v>2688.99</v>
      </c>
      <c r="J497" s="34">
        <v>2919.04</v>
      </c>
      <c r="K497" s="34">
        <v>3115.87</v>
      </c>
      <c r="L497" s="34">
        <v>3192.71</v>
      </c>
      <c r="M497" s="34">
        <v>3205.2</v>
      </c>
      <c r="N497" s="34">
        <v>3195.5099999999998</v>
      </c>
      <c r="O497" s="34">
        <v>3196.1</v>
      </c>
      <c r="P497" s="34">
        <v>3196.17</v>
      </c>
      <c r="Q497" s="34">
        <v>3161.42</v>
      </c>
      <c r="R497" s="34">
        <v>3164.23</v>
      </c>
      <c r="S497" s="34">
        <v>3186.52</v>
      </c>
      <c r="T497" s="34">
        <v>3223.21</v>
      </c>
      <c r="U497" s="34">
        <v>3330.99</v>
      </c>
      <c r="V497" s="34">
        <v>3262.7</v>
      </c>
      <c r="W497" s="34">
        <v>3190.22</v>
      </c>
      <c r="X497" s="34">
        <v>2928.95</v>
      </c>
      <c r="Y497" s="34">
        <v>2723.81</v>
      </c>
    </row>
    <row r="498" spans="1:25" x14ac:dyDescent="0.25">
      <c r="A498" s="33">
        <v>6</v>
      </c>
      <c r="B498" s="34">
        <v>2531.0499999999997</v>
      </c>
      <c r="C498" s="34">
        <v>2302.12</v>
      </c>
      <c r="D498" s="34">
        <v>2236.96</v>
      </c>
      <c r="E498" s="34">
        <v>2191.87</v>
      </c>
      <c r="F498" s="34">
        <v>2223.21</v>
      </c>
      <c r="G498" s="34">
        <v>2389.08</v>
      </c>
      <c r="H498" s="34">
        <v>2649.73</v>
      </c>
      <c r="I498" s="34">
        <v>3019.42</v>
      </c>
      <c r="J498" s="34">
        <v>3373.8399999999997</v>
      </c>
      <c r="K498" s="34">
        <v>3483.42</v>
      </c>
      <c r="L498" s="34">
        <v>3492.5299999999997</v>
      </c>
      <c r="M498" s="34">
        <v>3511.9</v>
      </c>
      <c r="N498" s="34">
        <v>3502.92</v>
      </c>
      <c r="O498" s="34">
        <v>3500.7999999999997</v>
      </c>
      <c r="P498" s="34">
        <v>3471.87</v>
      </c>
      <c r="Q498" s="34">
        <v>3423.7799999999997</v>
      </c>
      <c r="R498" s="34">
        <v>3412.0899999999997</v>
      </c>
      <c r="S498" s="34">
        <v>3368.4</v>
      </c>
      <c r="T498" s="34">
        <v>3341.87</v>
      </c>
      <c r="U498" s="34">
        <v>3387.27</v>
      </c>
      <c r="V498" s="34">
        <v>3486.4</v>
      </c>
      <c r="W498" s="34">
        <v>3352.95</v>
      </c>
      <c r="X498" s="34">
        <v>2842.87</v>
      </c>
      <c r="Y498" s="34">
        <v>2685.97</v>
      </c>
    </row>
    <row r="499" spans="1:25" x14ac:dyDescent="0.25">
      <c r="A499" s="33">
        <v>7</v>
      </c>
      <c r="B499" s="34">
        <v>2277.17</v>
      </c>
      <c r="C499" s="34">
        <v>2118.2199999999998</v>
      </c>
      <c r="D499" s="34">
        <v>2096.4299999999998</v>
      </c>
      <c r="E499" s="34">
        <v>2092.25</v>
      </c>
      <c r="F499" s="34">
        <v>2157.59</v>
      </c>
      <c r="G499" s="34">
        <v>2316.79</v>
      </c>
      <c r="H499" s="34">
        <v>2648.17</v>
      </c>
      <c r="I499" s="34">
        <v>2985.97</v>
      </c>
      <c r="J499" s="34">
        <v>3261.8399999999997</v>
      </c>
      <c r="K499" s="34">
        <v>3334.48</v>
      </c>
      <c r="L499" s="34">
        <v>3328.83</v>
      </c>
      <c r="M499" s="34">
        <v>3330.85</v>
      </c>
      <c r="N499" s="34">
        <v>3318.15</v>
      </c>
      <c r="O499" s="34">
        <v>3344.2</v>
      </c>
      <c r="P499" s="34">
        <v>3340.37</v>
      </c>
      <c r="Q499" s="34">
        <v>3305.79</v>
      </c>
      <c r="R499" s="34">
        <v>3279.18</v>
      </c>
      <c r="S499" s="34">
        <v>3229.47</v>
      </c>
      <c r="T499" s="34">
        <v>3158.33</v>
      </c>
      <c r="U499" s="34">
        <v>3233.42</v>
      </c>
      <c r="V499" s="34">
        <v>3252.47</v>
      </c>
      <c r="W499" s="34">
        <v>3071.49</v>
      </c>
      <c r="X499" s="34">
        <v>2661.52</v>
      </c>
      <c r="Y499" s="34">
        <v>2443.81</v>
      </c>
    </row>
    <row r="500" spans="1:25" x14ac:dyDescent="0.25">
      <c r="A500" s="33">
        <v>8</v>
      </c>
      <c r="B500" s="34">
        <v>2301.61</v>
      </c>
      <c r="C500" s="34">
        <v>2114.0300000000002</v>
      </c>
      <c r="D500" s="34">
        <v>2078.0300000000002</v>
      </c>
      <c r="E500" s="34">
        <v>2094.09</v>
      </c>
      <c r="F500" s="34">
        <v>2138.23</v>
      </c>
      <c r="G500" s="34">
        <v>2315.3000000000002</v>
      </c>
      <c r="H500" s="34">
        <v>2580.7799999999997</v>
      </c>
      <c r="I500" s="34">
        <v>3045.3599999999997</v>
      </c>
      <c r="J500" s="34">
        <v>3266.95</v>
      </c>
      <c r="K500" s="34">
        <v>3374.81</v>
      </c>
      <c r="L500" s="34">
        <v>3377.81</v>
      </c>
      <c r="M500" s="34">
        <v>3376.7</v>
      </c>
      <c r="N500" s="34">
        <v>3362.1099999999997</v>
      </c>
      <c r="O500" s="34">
        <v>3379.96</v>
      </c>
      <c r="P500" s="34">
        <v>3368.7999999999997</v>
      </c>
      <c r="Q500" s="34">
        <v>3346.5499999999997</v>
      </c>
      <c r="R500" s="34">
        <v>3336.33</v>
      </c>
      <c r="S500" s="34">
        <v>3297.5299999999997</v>
      </c>
      <c r="T500" s="34">
        <v>3271.48</v>
      </c>
      <c r="U500" s="34">
        <v>3316.0299999999997</v>
      </c>
      <c r="V500" s="34">
        <v>3343.7999999999997</v>
      </c>
      <c r="W500" s="34">
        <v>3259.96</v>
      </c>
      <c r="X500" s="34">
        <v>2964.2799999999997</v>
      </c>
      <c r="Y500" s="34">
        <v>2620.58</v>
      </c>
    </row>
    <row r="501" spans="1:25" x14ac:dyDescent="0.25">
      <c r="A501" s="33">
        <v>9</v>
      </c>
      <c r="B501" s="34">
        <v>2349.9899999999998</v>
      </c>
      <c r="C501" s="34">
        <v>2200.23</v>
      </c>
      <c r="D501" s="34">
        <v>2102.86</v>
      </c>
      <c r="E501" s="34">
        <v>2100.4299999999998</v>
      </c>
      <c r="F501" s="34">
        <v>2185.3000000000002</v>
      </c>
      <c r="G501" s="34">
        <v>2328.2199999999998</v>
      </c>
      <c r="H501" s="34">
        <v>2571.6099999999997</v>
      </c>
      <c r="I501" s="34">
        <v>2979.31</v>
      </c>
      <c r="J501" s="34">
        <v>3151.5499999999997</v>
      </c>
      <c r="K501" s="34">
        <v>3326.12</v>
      </c>
      <c r="L501" s="34">
        <v>3347.62</v>
      </c>
      <c r="M501" s="34">
        <v>3348.3799999999997</v>
      </c>
      <c r="N501" s="34">
        <v>3305.97</v>
      </c>
      <c r="O501" s="34">
        <v>3339.7599999999998</v>
      </c>
      <c r="P501" s="34">
        <v>3276.15</v>
      </c>
      <c r="Q501" s="34">
        <v>3254.87</v>
      </c>
      <c r="R501" s="34">
        <v>3222.24</v>
      </c>
      <c r="S501" s="34">
        <v>3174.42</v>
      </c>
      <c r="T501" s="34">
        <v>3140.16</v>
      </c>
      <c r="U501" s="34">
        <v>3194.41</v>
      </c>
      <c r="V501" s="34">
        <v>3228.19</v>
      </c>
      <c r="W501" s="34">
        <v>3189</v>
      </c>
      <c r="X501" s="34">
        <v>2737.71</v>
      </c>
      <c r="Y501" s="34">
        <v>2571.7999999999997</v>
      </c>
    </row>
    <row r="502" spans="1:25" x14ac:dyDescent="0.25">
      <c r="A502" s="33">
        <v>10</v>
      </c>
      <c r="B502" s="34">
        <v>2479.31</v>
      </c>
      <c r="C502" s="34">
        <v>2301.4299999999998</v>
      </c>
      <c r="D502" s="34">
        <v>2213.19</v>
      </c>
      <c r="E502" s="34">
        <v>2195.94</v>
      </c>
      <c r="F502" s="34">
        <v>2282.87</v>
      </c>
      <c r="G502" s="34">
        <v>2485.77</v>
      </c>
      <c r="H502" s="34">
        <v>2673.7799999999997</v>
      </c>
      <c r="I502" s="34">
        <v>3036.5299999999997</v>
      </c>
      <c r="J502" s="34">
        <v>3246.99</v>
      </c>
      <c r="K502" s="34">
        <v>3415.8799999999997</v>
      </c>
      <c r="L502" s="34">
        <v>3456.16</v>
      </c>
      <c r="M502" s="34">
        <v>3475.0099999999998</v>
      </c>
      <c r="N502" s="34">
        <v>3440.9</v>
      </c>
      <c r="O502" s="34">
        <v>3429.0299999999997</v>
      </c>
      <c r="P502" s="34">
        <v>3356.1299999999997</v>
      </c>
      <c r="Q502" s="34">
        <v>3269.31</v>
      </c>
      <c r="R502" s="34">
        <v>3243.94</v>
      </c>
      <c r="S502" s="34">
        <v>3210.5899999999997</v>
      </c>
      <c r="T502" s="34">
        <v>3171.2599999999998</v>
      </c>
      <c r="U502" s="34">
        <v>3229.5099999999998</v>
      </c>
      <c r="V502" s="34">
        <v>3274.5</v>
      </c>
      <c r="W502" s="34">
        <v>3221.42</v>
      </c>
      <c r="X502" s="34">
        <v>2948.94</v>
      </c>
      <c r="Y502" s="34">
        <v>2666.92</v>
      </c>
    </row>
    <row r="503" spans="1:25" x14ac:dyDescent="0.25">
      <c r="A503" s="33">
        <v>11</v>
      </c>
      <c r="B503" s="34">
        <v>2622.5</v>
      </c>
      <c r="C503" s="34">
        <v>2416.86</v>
      </c>
      <c r="D503" s="34">
        <v>2305.13</v>
      </c>
      <c r="E503" s="34">
        <v>2274.02</v>
      </c>
      <c r="F503" s="34">
        <v>2279.6999999999998</v>
      </c>
      <c r="G503" s="34">
        <v>2330.0700000000002</v>
      </c>
      <c r="H503" s="34">
        <v>2417.06</v>
      </c>
      <c r="I503" s="34">
        <v>2661.74</v>
      </c>
      <c r="J503" s="34">
        <v>3024.8599999999997</v>
      </c>
      <c r="K503" s="34">
        <v>3275.94</v>
      </c>
      <c r="L503" s="34">
        <v>3381.73</v>
      </c>
      <c r="M503" s="34">
        <v>3392.17</v>
      </c>
      <c r="N503" s="34">
        <v>3368.19</v>
      </c>
      <c r="O503" s="34">
        <v>3325.65</v>
      </c>
      <c r="P503" s="34">
        <v>3278.02</v>
      </c>
      <c r="Q503" s="34">
        <v>3153.8799999999997</v>
      </c>
      <c r="R503" s="34">
        <v>3106.8799999999997</v>
      </c>
      <c r="S503" s="34">
        <v>3109.1299999999997</v>
      </c>
      <c r="T503" s="34">
        <v>3106.81</v>
      </c>
      <c r="U503" s="34">
        <v>3112.71</v>
      </c>
      <c r="V503" s="34">
        <v>3151.97</v>
      </c>
      <c r="W503" s="34">
        <v>3159.71</v>
      </c>
      <c r="X503" s="34">
        <v>2773.7799999999997</v>
      </c>
      <c r="Y503" s="34">
        <v>2642.69</v>
      </c>
    </row>
    <row r="504" spans="1:25" x14ac:dyDescent="0.25">
      <c r="A504" s="33">
        <v>12</v>
      </c>
      <c r="B504" s="34">
        <v>2348.46</v>
      </c>
      <c r="C504" s="34">
        <v>2172.0099999999998</v>
      </c>
      <c r="D504" s="34">
        <v>2132.35</v>
      </c>
      <c r="E504" s="34">
        <v>2110.94</v>
      </c>
      <c r="F504" s="34">
        <v>2108.2800000000002</v>
      </c>
      <c r="G504" s="34">
        <v>2123.66</v>
      </c>
      <c r="H504" s="34">
        <v>2127</v>
      </c>
      <c r="I504" s="34">
        <v>2257.35</v>
      </c>
      <c r="J504" s="34">
        <v>2522.81</v>
      </c>
      <c r="K504" s="34">
        <v>2960.14</v>
      </c>
      <c r="L504" s="34">
        <v>2983.3799999999997</v>
      </c>
      <c r="M504" s="34">
        <v>2999.22</v>
      </c>
      <c r="N504" s="34">
        <v>2983.19</v>
      </c>
      <c r="O504" s="34">
        <v>2978.14</v>
      </c>
      <c r="P504" s="34">
        <v>2972.0499999999997</v>
      </c>
      <c r="Q504" s="34">
        <v>2920.98</v>
      </c>
      <c r="R504" s="34">
        <v>2934.08</v>
      </c>
      <c r="S504" s="34">
        <v>2995.33</v>
      </c>
      <c r="T504" s="34">
        <v>2998.12</v>
      </c>
      <c r="U504" s="34">
        <v>3090.48</v>
      </c>
      <c r="V504" s="34">
        <v>3161.95</v>
      </c>
      <c r="W504" s="34">
        <v>3028.66</v>
      </c>
      <c r="X504" s="34">
        <v>2524.33</v>
      </c>
      <c r="Y504" s="34">
        <v>2370.59</v>
      </c>
    </row>
    <row r="505" spans="1:25" x14ac:dyDescent="0.25">
      <c r="A505" s="33">
        <v>13</v>
      </c>
      <c r="B505" s="34">
        <v>2165.35</v>
      </c>
      <c r="C505" s="34">
        <v>2123.5</v>
      </c>
      <c r="D505" s="34">
        <v>2086.61</v>
      </c>
      <c r="E505" s="34">
        <v>2087.36</v>
      </c>
      <c r="F505" s="34">
        <v>2103.41</v>
      </c>
      <c r="G505" s="34">
        <v>2144.15</v>
      </c>
      <c r="H505" s="34">
        <v>2239.5099999999998</v>
      </c>
      <c r="I505" s="34">
        <v>2655.5</v>
      </c>
      <c r="J505" s="34">
        <v>3176.83</v>
      </c>
      <c r="K505" s="34">
        <v>3314.81</v>
      </c>
      <c r="L505" s="34">
        <v>3326.52</v>
      </c>
      <c r="M505" s="34">
        <v>3347.3399999999997</v>
      </c>
      <c r="N505" s="34">
        <v>3335.43</v>
      </c>
      <c r="O505" s="34">
        <v>3348.14</v>
      </c>
      <c r="P505" s="34">
        <v>3341.15</v>
      </c>
      <c r="Q505" s="34">
        <v>3293.8399999999997</v>
      </c>
      <c r="R505" s="34">
        <v>3259.89</v>
      </c>
      <c r="S505" s="34">
        <v>3163.8799999999997</v>
      </c>
      <c r="T505" s="34">
        <v>3397.3399999999997</v>
      </c>
      <c r="U505" s="34">
        <v>3636.43</v>
      </c>
      <c r="V505" s="34">
        <v>3327.73</v>
      </c>
      <c r="W505" s="34">
        <v>3071.02</v>
      </c>
      <c r="X505" s="34">
        <v>2489.44</v>
      </c>
      <c r="Y505" s="34">
        <v>2225.86</v>
      </c>
    </row>
    <row r="506" spans="1:25" x14ac:dyDescent="0.25">
      <c r="A506" s="33">
        <v>14</v>
      </c>
      <c r="B506" s="34">
        <v>2041.5700000000002</v>
      </c>
      <c r="C506" s="34">
        <v>1959.39</v>
      </c>
      <c r="D506" s="34">
        <v>1950.17</v>
      </c>
      <c r="E506" s="34">
        <v>1951.46</v>
      </c>
      <c r="F506" s="34">
        <v>1962.0700000000002</v>
      </c>
      <c r="G506" s="34">
        <v>2068.25</v>
      </c>
      <c r="H506" s="34">
        <v>2232.15</v>
      </c>
      <c r="I506" s="34">
        <v>2537.8599999999997</v>
      </c>
      <c r="J506" s="34">
        <v>3082.7599999999998</v>
      </c>
      <c r="K506" s="34">
        <v>3853.98</v>
      </c>
      <c r="L506" s="34">
        <v>4014.5299999999997</v>
      </c>
      <c r="M506" s="34">
        <v>4066.8399999999997</v>
      </c>
      <c r="N506" s="34">
        <v>3875.69</v>
      </c>
      <c r="O506" s="34">
        <v>3884.8599999999997</v>
      </c>
      <c r="P506" s="34">
        <v>4295.7299999999996</v>
      </c>
      <c r="Q506" s="34">
        <v>4238.0199999999995</v>
      </c>
      <c r="R506" s="34">
        <v>4145.1299999999992</v>
      </c>
      <c r="S506" s="34">
        <v>3209.0899999999997</v>
      </c>
      <c r="T506" s="34">
        <v>3180.8399999999997</v>
      </c>
      <c r="U506" s="34">
        <v>3262.29</v>
      </c>
      <c r="V506" s="34">
        <v>3276.08</v>
      </c>
      <c r="W506" s="34">
        <v>3050.8599999999997</v>
      </c>
      <c r="X506" s="34">
        <v>2465.9899999999998</v>
      </c>
      <c r="Y506" s="34">
        <v>2240.9299999999998</v>
      </c>
    </row>
    <row r="507" spans="1:25" x14ac:dyDescent="0.25">
      <c r="A507" s="33">
        <v>15</v>
      </c>
      <c r="B507" s="34">
        <v>2002.88</v>
      </c>
      <c r="C507" s="34">
        <v>1877.2</v>
      </c>
      <c r="D507" s="34">
        <v>1760.1100000000001</v>
      </c>
      <c r="E507" s="34">
        <v>1757.6000000000001</v>
      </c>
      <c r="F507" s="34">
        <v>1872.46</v>
      </c>
      <c r="G507" s="34">
        <v>1998.7800000000002</v>
      </c>
      <c r="H507" s="34">
        <v>2226.29</v>
      </c>
      <c r="I507" s="34">
        <v>2585.14</v>
      </c>
      <c r="J507" s="34">
        <v>3026.7</v>
      </c>
      <c r="K507" s="34">
        <v>3116.56</v>
      </c>
      <c r="L507" s="34">
        <v>3093.5499999999997</v>
      </c>
      <c r="M507" s="34">
        <v>3138.3599999999997</v>
      </c>
      <c r="N507" s="34">
        <v>3141.8599999999997</v>
      </c>
      <c r="O507" s="34">
        <v>4000.75</v>
      </c>
      <c r="P507" s="34">
        <v>3995.7799999999997</v>
      </c>
      <c r="Q507" s="34">
        <v>3116.45</v>
      </c>
      <c r="R507" s="34">
        <v>3141.99</v>
      </c>
      <c r="S507" s="34">
        <v>3066.31</v>
      </c>
      <c r="T507" s="34">
        <v>3008.15</v>
      </c>
      <c r="U507" s="34">
        <v>3110.8799999999997</v>
      </c>
      <c r="V507" s="34">
        <v>3177.6299999999997</v>
      </c>
      <c r="W507" s="34">
        <v>3006.66</v>
      </c>
      <c r="X507" s="34">
        <v>2499.91</v>
      </c>
      <c r="Y507" s="34">
        <v>2228.0700000000002</v>
      </c>
    </row>
    <row r="508" spans="1:25" x14ac:dyDescent="0.25">
      <c r="A508" s="33">
        <v>16</v>
      </c>
      <c r="B508" s="34">
        <v>2069.1799999999998</v>
      </c>
      <c r="C508" s="34">
        <v>1964.73</v>
      </c>
      <c r="D508" s="34">
        <v>1904.91</v>
      </c>
      <c r="E508" s="34">
        <v>1930.5800000000002</v>
      </c>
      <c r="F508" s="34">
        <v>2004.3600000000001</v>
      </c>
      <c r="G508" s="34">
        <v>2165.7599999999998</v>
      </c>
      <c r="H508" s="34">
        <v>2434.33</v>
      </c>
      <c r="I508" s="34">
        <v>2987.83</v>
      </c>
      <c r="J508" s="34">
        <v>3295.3399999999997</v>
      </c>
      <c r="K508" s="34">
        <v>3400.8799999999997</v>
      </c>
      <c r="L508" s="34">
        <v>3407.17</v>
      </c>
      <c r="M508" s="34">
        <v>3429.3599999999997</v>
      </c>
      <c r="N508" s="34">
        <v>3406</v>
      </c>
      <c r="O508" s="34">
        <v>3441.54</v>
      </c>
      <c r="P508" s="34">
        <v>3427.27</v>
      </c>
      <c r="Q508" s="34">
        <v>3392.5899999999997</v>
      </c>
      <c r="R508" s="34">
        <v>3396.22</v>
      </c>
      <c r="S508" s="34">
        <v>3300.22</v>
      </c>
      <c r="T508" s="34">
        <v>3268.71</v>
      </c>
      <c r="U508" s="34">
        <v>3292.64</v>
      </c>
      <c r="V508" s="34">
        <v>3388.35</v>
      </c>
      <c r="W508" s="34">
        <v>3148.41</v>
      </c>
      <c r="X508" s="34">
        <v>2638.37</v>
      </c>
      <c r="Y508" s="34">
        <v>2387.44</v>
      </c>
    </row>
    <row r="509" spans="1:25" x14ac:dyDescent="0.25">
      <c r="A509" s="33">
        <v>17</v>
      </c>
      <c r="B509" s="34">
        <v>2245.62</v>
      </c>
      <c r="C509" s="34">
        <v>2093.34</v>
      </c>
      <c r="D509" s="34">
        <v>2038.76</v>
      </c>
      <c r="E509" s="34">
        <v>2023.72</v>
      </c>
      <c r="F509" s="34">
        <v>2075.11</v>
      </c>
      <c r="G509" s="34">
        <v>2261.7399999999998</v>
      </c>
      <c r="H509" s="34">
        <v>2504.81</v>
      </c>
      <c r="I509" s="34">
        <v>3076.7</v>
      </c>
      <c r="J509" s="34">
        <v>3317.89</v>
      </c>
      <c r="K509" s="34">
        <v>3409.27</v>
      </c>
      <c r="L509" s="34">
        <v>3405.6</v>
      </c>
      <c r="M509" s="34">
        <v>3469.8399999999997</v>
      </c>
      <c r="N509" s="34">
        <v>3406.56</v>
      </c>
      <c r="O509" s="34">
        <v>3423.6</v>
      </c>
      <c r="P509" s="34">
        <v>3421.3199999999997</v>
      </c>
      <c r="Q509" s="34">
        <v>3415.5</v>
      </c>
      <c r="R509" s="34">
        <v>3415.46</v>
      </c>
      <c r="S509" s="34">
        <v>3306.69</v>
      </c>
      <c r="T509" s="34">
        <v>3241.6</v>
      </c>
      <c r="U509" s="34">
        <v>3299.0099999999998</v>
      </c>
      <c r="V509" s="34">
        <v>3399.87</v>
      </c>
      <c r="W509" s="34">
        <v>3203.35</v>
      </c>
      <c r="X509" s="34">
        <v>2879.23</v>
      </c>
      <c r="Y509" s="34">
        <v>2514.7399999999998</v>
      </c>
    </row>
    <row r="510" spans="1:25" x14ac:dyDescent="0.25">
      <c r="A510" s="33">
        <v>18</v>
      </c>
      <c r="B510" s="34">
        <v>2465.8000000000002</v>
      </c>
      <c r="C510" s="34">
        <v>2243.86</v>
      </c>
      <c r="D510" s="34">
        <v>2106.2800000000002</v>
      </c>
      <c r="E510" s="34">
        <v>2076.8200000000002</v>
      </c>
      <c r="F510" s="34">
        <v>2085.65</v>
      </c>
      <c r="G510" s="34">
        <v>2117.33</v>
      </c>
      <c r="H510" s="34">
        <v>2149.5700000000002</v>
      </c>
      <c r="I510" s="34">
        <v>2543.48</v>
      </c>
      <c r="J510" s="34">
        <v>3088.0099999999998</v>
      </c>
      <c r="K510" s="34">
        <v>3230.54</v>
      </c>
      <c r="L510" s="34">
        <v>3292.46</v>
      </c>
      <c r="M510" s="34">
        <v>3277.72</v>
      </c>
      <c r="N510" s="34">
        <v>3277.19</v>
      </c>
      <c r="O510" s="34">
        <v>3272.77</v>
      </c>
      <c r="P510" s="34">
        <v>3257.85</v>
      </c>
      <c r="Q510" s="34">
        <v>3195.4</v>
      </c>
      <c r="R510" s="34">
        <v>3177.0299999999997</v>
      </c>
      <c r="S510" s="34">
        <v>3192.22</v>
      </c>
      <c r="T510" s="34">
        <v>3196.83</v>
      </c>
      <c r="U510" s="34">
        <v>3235.35</v>
      </c>
      <c r="V510" s="34">
        <v>3264.41</v>
      </c>
      <c r="W510" s="34">
        <v>3158.42</v>
      </c>
      <c r="X510" s="34">
        <v>2909.4</v>
      </c>
      <c r="Y510" s="34">
        <v>2574.0699999999997</v>
      </c>
    </row>
    <row r="511" spans="1:25" x14ac:dyDescent="0.25">
      <c r="A511" s="33">
        <v>19</v>
      </c>
      <c r="B511" s="34">
        <v>2326.9299999999998</v>
      </c>
      <c r="C511" s="34">
        <v>2148.08</v>
      </c>
      <c r="D511" s="34">
        <v>2076.33</v>
      </c>
      <c r="E511" s="34">
        <v>2074.2800000000002</v>
      </c>
      <c r="F511" s="34">
        <v>2081.94</v>
      </c>
      <c r="G511" s="34">
        <v>2129.33</v>
      </c>
      <c r="H511" s="34">
        <v>2139.16</v>
      </c>
      <c r="I511" s="34">
        <v>2318.11</v>
      </c>
      <c r="J511" s="34">
        <v>2861.0899999999997</v>
      </c>
      <c r="K511" s="34">
        <v>3079.24</v>
      </c>
      <c r="L511" s="34">
        <v>3114.85</v>
      </c>
      <c r="M511" s="34">
        <v>3114.56</v>
      </c>
      <c r="N511" s="34">
        <v>3111.22</v>
      </c>
      <c r="O511" s="34">
        <v>3109.0299999999997</v>
      </c>
      <c r="P511" s="34">
        <v>3100.56</v>
      </c>
      <c r="Q511" s="34">
        <v>3086.87</v>
      </c>
      <c r="R511" s="34">
        <v>3088.15</v>
      </c>
      <c r="S511" s="34">
        <v>3094.7999999999997</v>
      </c>
      <c r="T511" s="34">
        <v>3087.5</v>
      </c>
      <c r="U511" s="34">
        <v>3173.65</v>
      </c>
      <c r="V511" s="34">
        <v>3143.02</v>
      </c>
      <c r="W511" s="34">
        <v>3059.7999999999997</v>
      </c>
      <c r="X511" s="34">
        <v>2633.5</v>
      </c>
      <c r="Y511" s="34">
        <v>2444.66</v>
      </c>
    </row>
    <row r="512" spans="1:25" x14ac:dyDescent="0.25">
      <c r="A512" s="33">
        <v>20</v>
      </c>
      <c r="B512" s="34">
        <v>2247.42</v>
      </c>
      <c r="C512" s="34">
        <v>2029.74</v>
      </c>
      <c r="D512" s="34">
        <v>1964.14</v>
      </c>
      <c r="E512" s="34">
        <v>1877.49</v>
      </c>
      <c r="F512" s="34">
        <v>1931.41</v>
      </c>
      <c r="G512" s="34">
        <v>2150.8200000000002</v>
      </c>
      <c r="H512" s="34">
        <v>2403.7199999999998</v>
      </c>
      <c r="I512" s="34">
        <v>2930.16</v>
      </c>
      <c r="J512" s="34">
        <v>3169.17</v>
      </c>
      <c r="K512" s="34">
        <v>3275.69</v>
      </c>
      <c r="L512" s="34">
        <v>3272.66</v>
      </c>
      <c r="M512" s="34">
        <v>3285.65</v>
      </c>
      <c r="N512" s="34">
        <v>3293.97</v>
      </c>
      <c r="O512" s="34">
        <v>3314.24</v>
      </c>
      <c r="P512" s="34">
        <v>3279.5</v>
      </c>
      <c r="Q512" s="34">
        <v>3224.5099999999998</v>
      </c>
      <c r="R512" s="34">
        <v>3223.74</v>
      </c>
      <c r="S512" s="34">
        <v>3136.93</v>
      </c>
      <c r="T512" s="34">
        <v>3094.72</v>
      </c>
      <c r="U512" s="34">
        <v>3138.2999999999997</v>
      </c>
      <c r="V512" s="34">
        <v>3294.5299999999997</v>
      </c>
      <c r="W512" s="34">
        <v>3010.69</v>
      </c>
      <c r="X512" s="34">
        <v>2592.1999999999998</v>
      </c>
      <c r="Y512" s="34">
        <v>2451.87</v>
      </c>
    </row>
    <row r="513" spans="1:25" x14ac:dyDescent="0.25">
      <c r="A513" s="33">
        <v>21</v>
      </c>
      <c r="B513" s="34">
        <v>2048.0700000000002</v>
      </c>
      <c r="C513" s="34">
        <v>1945.18</v>
      </c>
      <c r="D513" s="34">
        <v>1878.5400000000002</v>
      </c>
      <c r="E513" s="34">
        <v>1867.21</v>
      </c>
      <c r="F513" s="34">
        <v>1953.8600000000001</v>
      </c>
      <c r="G513" s="34">
        <v>2051.3200000000002</v>
      </c>
      <c r="H513" s="34">
        <v>2254.29</v>
      </c>
      <c r="I513" s="34">
        <v>2610.27</v>
      </c>
      <c r="J513" s="34">
        <v>2999.54</v>
      </c>
      <c r="K513" s="34">
        <v>3320.29</v>
      </c>
      <c r="L513" s="34">
        <v>3148.1099999999997</v>
      </c>
      <c r="M513" s="34">
        <v>3364.94</v>
      </c>
      <c r="N513" s="34">
        <v>3076.41</v>
      </c>
      <c r="O513" s="34">
        <v>3109.41</v>
      </c>
      <c r="P513" s="34">
        <v>3091.71</v>
      </c>
      <c r="Q513" s="34">
        <v>3081.23</v>
      </c>
      <c r="R513" s="34">
        <v>3077.5099999999998</v>
      </c>
      <c r="S513" s="34">
        <v>3051.9</v>
      </c>
      <c r="T513" s="34">
        <v>3082.08</v>
      </c>
      <c r="U513" s="34">
        <v>3152.79</v>
      </c>
      <c r="V513" s="34">
        <v>3129.17</v>
      </c>
      <c r="W513" s="34">
        <v>2960.5099999999998</v>
      </c>
      <c r="X513" s="34">
        <v>2499.58</v>
      </c>
      <c r="Y513" s="34">
        <v>2260.39</v>
      </c>
    </row>
    <row r="514" spans="1:25" x14ac:dyDescent="0.25">
      <c r="A514" s="33">
        <v>22</v>
      </c>
      <c r="B514" s="34">
        <v>2070.15</v>
      </c>
      <c r="C514" s="34">
        <v>1929.98</v>
      </c>
      <c r="D514" s="34">
        <v>1641.67</v>
      </c>
      <c r="E514" s="34">
        <v>1608.21</v>
      </c>
      <c r="F514" s="34">
        <v>1675.41</v>
      </c>
      <c r="G514" s="34">
        <v>1818.3600000000001</v>
      </c>
      <c r="H514" s="34">
        <v>2152.37</v>
      </c>
      <c r="I514" s="34">
        <v>2610.14</v>
      </c>
      <c r="J514" s="34">
        <v>3019.1099999999997</v>
      </c>
      <c r="K514" s="34">
        <v>3162.69</v>
      </c>
      <c r="L514" s="34">
        <v>3085.45</v>
      </c>
      <c r="M514" s="34">
        <v>3375.7</v>
      </c>
      <c r="N514" s="34">
        <v>3330.68</v>
      </c>
      <c r="O514" s="34">
        <v>3344.1299999999997</v>
      </c>
      <c r="P514" s="34">
        <v>3348.65</v>
      </c>
      <c r="Q514" s="34">
        <v>3073.15</v>
      </c>
      <c r="R514" s="34">
        <v>3066.5099999999998</v>
      </c>
      <c r="S514" s="34">
        <v>3050.4</v>
      </c>
      <c r="T514" s="34">
        <v>3088.98</v>
      </c>
      <c r="U514" s="34">
        <v>3169.67</v>
      </c>
      <c r="V514" s="34">
        <v>3139.83</v>
      </c>
      <c r="W514" s="34">
        <v>2976.2599999999998</v>
      </c>
      <c r="X514" s="34">
        <v>2531.15</v>
      </c>
      <c r="Y514" s="34">
        <v>2258.87</v>
      </c>
    </row>
    <row r="515" spans="1:25" x14ac:dyDescent="0.25">
      <c r="A515" s="33">
        <v>23</v>
      </c>
      <c r="B515" s="34">
        <v>2111.6</v>
      </c>
      <c r="C515" s="34">
        <v>2009.0200000000002</v>
      </c>
      <c r="D515" s="34">
        <v>1939.42</v>
      </c>
      <c r="E515" s="34">
        <v>1925.8300000000002</v>
      </c>
      <c r="F515" s="34">
        <v>1944.75</v>
      </c>
      <c r="G515" s="34">
        <v>2130.2199999999998</v>
      </c>
      <c r="H515" s="34">
        <v>2345.2800000000002</v>
      </c>
      <c r="I515" s="34">
        <v>2829.2599999999998</v>
      </c>
      <c r="J515" s="34">
        <v>3087.9</v>
      </c>
      <c r="K515" s="34">
        <v>3266.8199999999997</v>
      </c>
      <c r="L515" s="34">
        <v>3849.58</v>
      </c>
      <c r="M515" s="34">
        <v>3837.22</v>
      </c>
      <c r="N515" s="34">
        <v>3370.68</v>
      </c>
      <c r="O515" s="34">
        <v>3847.0899999999997</v>
      </c>
      <c r="P515" s="34">
        <v>4061.41</v>
      </c>
      <c r="Q515" s="34">
        <v>3918.2</v>
      </c>
      <c r="R515" s="34">
        <v>3272.37</v>
      </c>
      <c r="S515" s="34">
        <v>3237.8599999999997</v>
      </c>
      <c r="T515" s="34">
        <v>3202.43</v>
      </c>
      <c r="U515" s="34">
        <v>3287.46</v>
      </c>
      <c r="V515" s="34">
        <v>3179.31</v>
      </c>
      <c r="W515" s="34">
        <v>2986.92</v>
      </c>
      <c r="X515" s="34">
        <v>2503.9899999999998</v>
      </c>
      <c r="Y515" s="34">
        <v>2252.06</v>
      </c>
    </row>
    <row r="516" spans="1:25" x14ac:dyDescent="0.25">
      <c r="A516" s="33">
        <v>24</v>
      </c>
      <c r="B516" s="34">
        <v>2043.0700000000002</v>
      </c>
      <c r="C516" s="34">
        <v>2013.5700000000002</v>
      </c>
      <c r="D516" s="34">
        <v>1835.41</v>
      </c>
      <c r="E516" s="34">
        <v>1666.99</v>
      </c>
      <c r="F516" s="34">
        <v>1908.7700000000002</v>
      </c>
      <c r="G516" s="34">
        <v>2036.25</v>
      </c>
      <c r="H516" s="34">
        <v>2289.3000000000002</v>
      </c>
      <c r="I516" s="34">
        <v>3020.31</v>
      </c>
      <c r="J516" s="34">
        <v>3024.0899999999997</v>
      </c>
      <c r="K516" s="34">
        <v>3144.27</v>
      </c>
      <c r="L516" s="34">
        <v>3364.75</v>
      </c>
      <c r="M516" s="34">
        <v>3374.5899999999997</v>
      </c>
      <c r="N516" s="34">
        <v>3076.66</v>
      </c>
      <c r="O516" s="34">
        <v>3083.5699999999997</v>
      </c>
      <c r="P516" s="34">
        <v>3087.7599999999998</v>
      </c>
      <c r="Q516" s="34">
        <v>3079.9</v>
      </c>
      <c r="R516" s="34">
        <v>3075.27</v>
      </c>
      <c r="S516" s="34">
        <v>3068.0099999999998</v>
      </c>
      <c r="T516" s="34">
        <v>3065.0899999999997</v>
      </c>
      <c r="U516" s="34">
        <v>3149.4</v>
      </c>
      <c r="V516" s="34">
        <v>3135.25</v>
      </c>
      <c r="W516" s="34">
        <v>3078.75</v>
      </c>
      <c r="X516" s="34">
        <v>2734.85</v>
      </c>
      <c r="Y516" s="34">
        <v>2418.64</v>
      </c>
    </row>
    <row r="517" spans="1:25" x14ac:dyDescent="0.25">
      <c r="A517" s="33">
        <v>25</v>
      </c>
      <c r="B517" s="34">
        <v>2258.9299999999998</v>
      </c>
      <c r="C517" s="34">
        <v>2068.4499999999998</v>
      </c>
      <c r="D517" s="34">
        <v>2004.9</v>
      </c>
      <c r="E517" s="34">
        <v>1955.4</v>
      </c>
      <c r="F517" s="34">
        <v>1986.7800000000002</v>
      </c>
      <c r="G517" s="34">
        <v>2056.19</v>
      </c>
      <c r="H517" s="34">
        <v>2129.64</v>
      </c>
      <c r="I517" s="34">
        <v>2488.41</v>
      </c>
      <c r="J517" s="34">
        <v>2896.12</v>
      </c>
      <c r="K517" s="34">
        <v>3003.4</v>
      </c>
      <c r="L517" s="34">
        <v>3089.27</v>
      </c>
      <c r="M517" s="34">
        <v>3089.5099999999998</v>
      </c>
      <c r="N517" s="34">
        <v>2991.2</v>
      </c>
      <c r="O517" s="34">
        <v>3005.0899999999997</v>
      </c>
      <c r="P517" s="34">
        <v>3051.29</v>
      </c>
      <c r="Q517" s="34">
        <v>3032.48</v>
      </c>
      <c r="R517" s="34">
        <v>3032.4</v>
      </c>
      <c r="S517" s="34">
        <v>3108.7999999999997</v>
      </c>
      <c r="T517" s="34">
        <v>3110.12</v>
      </c>
      <c r="U517" s="34">
        <v>3138.73</v>
      </c>
      <c r="V517" s="34">
        <v>3120.47</v>
      </c>
      <c r="W517" s="34">
        <v>3033.41</v>
      </c>
      <c r="X517" s="34">
        <v>2731.2</v>
      </c>
      <c r="Y517" s="34">
        <v>2467.8200000000002</v>
      </c>
    </row>
    <row r="518" spans="1:25" x14ac:dyDescent="0.25">
      <c r="A518" s="33">
        <v>26</v>
      </c>
      <c r="B518" s="34">
        <v>2123.69</v>
      </c>
      <c r="C518" s="34">
        <v>2007.13</v>
      </c>
      <c r="D518" s="34">
        <v>1945.6200000000001</v>
      </c>
      <c r="E518" s="34">
        <v>1904</v>
      </c>
      <c r="F518" s="34">
        <v>1904.5600000000002</v>
      </c>
      <c r="G518" s="34">
        <v>1738.14</v>
      </c>
      <c r="H518" s="34">
        <v>1917.3500000000001</v>
      </c>
      <c r="I518" s="34">
        <v>2117.3000000000002</v>
      </c>
      <c r="J518" s="34">
        <v>2423.65</v>
      </c>
      <c r="K518" s="34">
        <v>2787.98</v>
      </c>
      <c r="L518" s="34">
        <v>2850.6299999999997</v>
      </c>
      <c r="M518" s="34">
        <v>2814.35</v>
      </c>
      <c r="N518" s="34">
        <v>2452.4899999999998</v>
      </c>
      <c r="O518" s="34">
        <v>2379.5700000000002</v>
      </c>
      <c r="P518" s="34">
        <v>2408.08</v>
      </c>
      <c r="Q518" s="34">
        <v>2543.16</v>
      </c>
      <c r="R518" s="34">
        <v>2800.48</v>
      </c>
      <c r="S518" s="34">
        <v>2900.74</v>
      </c>
      <c r="T518" s="34">
        <v>2904.56</v>
      </c>
      <c r="U518" s="34">
        <v>2960.0499999999997</v>
      </c>
      <c r="V518" s="34">
        <v>3007.18</v>
      </c>
      <c r="W518" s="34">
        <v>2959.73</v>
      </c>
      <c r="X518" s="34">
        <v>2435.98</v>
      </c>
      <c r="Y518" s="34">
        <v>2238.77</v>
      </c>
    </row>
    <row r="519" spans="1:25" x14ac:dyDescent="0.25">
      <c r="A519" s="33">
        <v>27</v>
      </c>
      <c r="B519" s="34">
        <v>2034.8400000000001</v>
      </c>
      <c r="C519" s="34">
        <v>1925.13</v>
      </c>
      <c r="D519" s="34">
        <v>1862.96</v>
      </c>
      <c r="E519" s="34">
        <v>1931.1100000000001</v>
      </c>
      <c r="F519" s="34">
        <v>1864.38</v>
      </c>
      <c r="G519" s="34">
        <v>1975.65</v>
      </c>
      <c r="H519" s="34">
        <v>2175.7399999999998</v>
      </c>
      <c r="I519" s="34">
        <v>2529.9899999999998</v>
      </c>
      <c r="J519" s="34">
        <v>2944.69</v>
      </c>
      <c r="K519" s="34">
        <v>3172.5</v>
      </c>
      <c r="L519" s="34">
        <v>3213.97</v>
      </c>
      <c r="M519" s="34">
        <v>3187.96</v>
      </c>
      <c r="N519" s="34">
        <v>3097.02</v>
      </c>
      <c r="O519" s="34">
        <v>3090.81</v>
      </c>
      <c r="P519" s="34">
        <v>3084.16</v>
      </c>
      <c r="Q519" s="34">
        <v>3074.0499999999997</v>
      </c>
      <c r="R519" s="34">
        <v>3059.2999999999997</v>
      </c>
      <c r="S519" s="34">
        <v>3043.5</v>
      </c>
      <c r="T519" s="34">
        <v>3050.25</v>
      </c>
      <c r="U519" s="34">
        <v>3086.46</v>
      </c>
      <c r="V519" s="34">
        <v>3065.21</v>
      </c>
      <c r="W519" s="34">
        <v>2972.77</v>
      </c>
      <c r="X519" s="34">
        <v>2529.6</v>
      </c>
      <c r="Y519" s="34">
        <v>2286.62</v>
      </c>
    </row>
    <row r="520" spans="1:25" x14ac:dyDescent="0.25">
      <c r="A520" s="33">
        <v>28</v>
      </c>
      <c r="B520" s="34">
        <v>2066.37</v>
      </c>
      <c r="C520" s="34">
        <v>1939.65</v>
      </c>
      <c r="D520" s="34">
        <v>1895.48</v>
      </c>
      <c r="E520" s="34">
        <v>1890.1100000000001</v>
      </c>
      <c r="F520" s="34">
        <v>1943.3600000000001</v>
      </c>
      <c r="G520" s="34">
        <v>2099.56</v>
      </c>
      <c r="H520" s="34">
        <v>2218.64</v>
      </c>
      <c r="I520" s="34">
        <v>2715.1</v>
      </c>
      <c r="J520" s="34">
        <v>3017.7999999999997</v>
      </c>
      <c r="K520" s="34">
        <v>3233.7799999999997</v>
      </c>
      <c r="L520" s="34">
        <v>3265.8799999999997</v>
      </c>
      <c r="M520" s="34">
        <v>3246.5699999999997</v>
      </c>
      <c r="N520" s="34">
        <v>3166.25</v>
      </c>
      <c r="O520" s="34">
        <v>3236.16</v>
      </c>
      <c r="P520" s="34">
        <v>3278.44</v>
      </c>
      <c r="Q520" s="34">
        <v>3275.92</v>
      </c>
      <c r="R520" s="34">
        <v>3179.04</v>
      </c>
      <c r="S520" s="34">
        <v>3135.24</v>
      </c>
      <c r="T520" s="34">
        <v>3130.33</v>
      </c>
      <c r="U520" s="34">
        <v>3155.98</v>
      </c>
      <c r="V520" s="34">
        <v>3144.72</v>
      </c>
      <c r="W520" s="34">
        <v>3013.8799999999997</v>
      </c>
      <c r="X520" s="34">
        <v>2613.39</v>
      </c>
      <c r="Y520" s="34">
        <v>2428.7599999999998</v>
      </c>
    </row>
    <row r="521" spans="1:25" x14ac:dyDescent="0.25">
      <c r="A521" s="33">
        <v>29</v>
      </c>
      <c r="B521" s="34">
        <v>2128.5</v>
      </c>
      <c r="C521" s="34">
        <v>2007.63</v>
      </c>
      <c r="D521" s="34">
        <v>1966.22</v>
      </c>
      <c r="E521" s="34">
        <v>1964.7</v>
      </c>
      <c r="F521" s="34">
        <v>1977.3600000000001</v>
      </c>
      <c r="G521" s="34">
        <v>2120.7199999999998</v>
      </c>
      <c r="H521" s="34">
        <v>2305.06</v>
      </c>
      <c r="I521" s="34">
        <v>2925.3399999999997</v>
      </c>
      <c r="J521" s="34">
        <v>3053.74</v>
      </c>
      <c r="K521" s="34">
        <v>3050.2599999999998</v>
      </c>
      <c r="L521" s="34">
        <v>3067.1299999999997</v>
      </c>
      <c r="M521" s="34">
        <v>3261.94</v>
      </c>
      <c r="N521" s="34">
        <v>3206.91</v>
      </c>
      <c r="O521" s="34">
        <v>3265.6099999999997</v>
      </c>
      <c r="P521" s="34">
        <v>3277.16</v>
      </c>
      <c r="Q521" s="34">
        <v>3264.54</v>
      </c>
      <c r="R521" s="34">
        <v>3248.08</v>
      </c>
      <c r="S521" s="34">
        <v>3172.6</v>
      </c>
      <c r="T521" s="34">
        <v>3137.0499999999997</v>
      </c>
      <c r="U521" s="34">
        <v>3137.71</v>
      </c>
      <c r="V521" s="34">
        <v>3074.42</v>
      </c>
      <c r="W521" s="34">
        <v>2968.98</v>
      </c>
      <c r="X521" s="34">
        <v>2612.91</v>
      </c>
      <c r="Y521" s="34">
        <v>2466.5099999999998</v>
      </c>
    </row>
    <row r="522" spans="1:25" x14ac:dyDescent="0.25">
      <c r="A522" s="46">
        <v>30</v>
      </c>
      <c r="B522" s="34">
        <v>2128.48</v>
      </c>
      <c r="C522" s="34">
        <v>1992.68</v>
      </c>
      <c r="D522" s="34">
        <v>1943.3100000000002</v>
      </c>
      <c r="E522" s="34">
        <v>1935.7800000000002</v>
      </c>
      <c r="F522" s="34">
        <v>1964.6200000000001</v>
      </c>
      <c r="G522" s="34">
        <v>2102.34</v>
      </c>
      <c r="H522" s="34">
        <v>2247.6799999999998</v>
      </c>
      <c r="I522" s="34">
        <v>2691.58</v>
      </c>
      <c r="J522" s="34">
        <v>3018.91</v>
      </c>
      <c r="K522" s="34">
        <v>3137.39</v>
      </c>
      <c r="L522" s="34">
        <v>3162.69</v>
      </c>
      <c r="M522" s="34">
        <v>3172.6299999999997</v>
      </c>
      <c r="N522" s="34">
        <v>3094.97</v>
      </c>
      <c r="O522" s="34">
        <v>3145.72</v>
      </c>
      <c r="P522" s="34">
        <v>3172.65</v>
      </c>
      <c r="Q522" s="34">
        <v>3132.0899999999997</v>
      </c>
      <c r="R522" s="34">
        <v>3116.96</v>
      </c>
      <c r="S522" s="34">
        <v>3074.89</v>
      </c>
      <c r="T522" s="34">
        <v>3046.69</v>
      </c>
      <c r="U522" s="34">
        <v>3114.99</v>
      </c>
      <c r="V522" s="34">
        <v>3114.95</v>
      </c>
      <c r="W522" s="34">
        <v>3087.1</v>
      </c>
      <c r="X522" s="34">
        <v>2730.6299999999997</v>
      </c>
      <c r="Y522" s="34">
        <v>2560.4499999999998</v>
      </c>
    </row>
    <row r="523" spans="1:25" s="98" customFormat="1" x14ac:dyDescent="0.25">
      <c r="A523" s="96"/>
      <c r="B523" s="97"/>
      <c r="C523" s="97"/>
      <c r="D523" s="97"/>
      <c r="E523" s="97"/>
      <c r="F523" s="97"/>
      <c r="G523" s="97"/>
      <c r="H523" s="97"/>
      <c r="I523" s="97"/>
      <c r="J523" s="97"/>
      <c r="K523" s="97"/>
      <c r="L523" s="97"/>
      <c r="M523" s="97"/>
      <c r="N523" s="97"/>
      <c r="O523" s="97"/>
      <c r="P523" s="97"/>
      <c r="Q523" s="97"/>
      <c r="R523" s="97"/>
      <c r="S523" s="97"/>
      <c r="T523" s="97"/>
      <c r="U523" s="97"/>
      <c r="V523" s="97"/>
      <c r="W523" s="97"/>
      <c r="X523" s="97"/>
      <c r="Y523" s="97"/>
    </row>
    <row r="525" spans="1:25" ht="15" x14ac:dyDescent="0.25">
      <c r="A525" s="27" t="s">
        <v>108</v>
      </c>
    </row>
    <row r="526" spans="1:25" ht="12.75" customHeight="1" x14ac:dyDescent="0.25">
      <c r="A526" s="59" t="s">
        <v>59</v>
      </c>
      <c r="B526" s="59"/>
      <c r="C526" s="59"/>
      <c r="D526" s="59"/>
      <c r="E526" s="60" t="s">
        <v>76</v>
      </c>
      <c r="F526" s="60"/>
      <c r="G526" s="60" t="s">
        <v>56</v>
      </c>
      <c r="H526" s="60"/>
      <c r="I526" s="60" t="s">
        <v>58</v>
      </c>
      <c r="J526" s="60"/>
      <c r="K526" s="65"/>
      <c r="L526" s="66"/>
    </row>
    <row r="527" spans="1:25" x14ac:dyDescent="0.25">
      <c r="A527" s="59" t="s">
        <v>60</v>
      </c>
      <c r="B527" s="59"/>
      <c r="C527" s="59"/>
      <c r="D527" s="59"/>
      <c r="E527" s="61">
        <f>'3ЦК'!E527:F527</f>
        <v>1067613.44</v>
      </c>
      <c r="F527" s="61"/>
      <c r="G527" s="61">
        <f>'3ЦК'!G527:H527</f>
        <v>1067613.44</v>
      </c>
      <c r="H527" s="61"/>
      <c r="I527" s="64">
        <f>'3ЦК'!I527:J527</f>
        <v>1067613.44</v>
      </c>
      <c r="J527" s="64"/>
      <c r="K527" s="67"/>
      <c r="L527" s="68"/>
    </row>
    <row r="529" spans="1:25" ht="34.5" customHeight="1" x14ac:dyDescent="0.25">
      <c r="A529" s="69" t="s">
        <v>109</v>
      </c>
      <c r="B529" s="69"/>
      <c r="C529" s="69"/>
      <c r="D529" s="69"/>
      <c r="E529" s="69"/>
      <c r="F529" s="69"/>
      <c r="G529" s="69"/>
      <c r="H529" s="69"/>
      <c r="I529" s="69"/>
      <c r="J529" s="69"/>
      <c r="K529" s="69"/>
      <c r="L529" s="69"/>
      <c r="M529" s="69"/>
      <c r="N529" s="69"/>
      <c r="O529" s="69"/>
      <c r="P529" s="69"/>
      <c r="Q529" s="69"/>
      <c r="R529" s="69"/>
      <c r="S529" s="69"/>
      <c r="T529" s="69"/>
      <c r="U529" s="69"/>
      <c r="V529" s="69"/>
      <c r="W529" s="69"/>
      <c r="X529" s="69"/>
      <c r="Y529" s="69"/>
    </row>
    <row r="530" spans="1:25" x14ac:dyDescent="0.25">
      <c r="A530" s="71"/>
      <c r="B530" s="72"/>
      <c r="C530" s="72"/>
      <c r="D530" s="73"/>
      <c r="E530" s="70" t="s">
        <v>1</v>
      </c>
      <c r="F530" s="70"/>
      <c r="G530" s="70"/>
      <c r="H530" s="70"/>
      <c r="I530" s="70"/>
      <c r="J530" s="70"/>
      <c r="K530" s="70"/>
      <c r="L530" s="70"/>
    </row>
    <row r="531" spans="1:25" x14ac:dyDescent="0.25">
      <c r="A531" s="74"/>
      <c r="B531" s="75"/>
      <c r="C531" s="75"/>
      <c r="D531" s="76"/>
      <c r="E531" s="70" t="s">
        <v>2</v>
      </c>
      <c r="F531" s="70"/>
      <c r="G531" s="70" t="s">
        <v>3</v>
      </c>
      <c r="H531" s="70"/>
      <c r="I531" s="70" t="s">
        <v>4</v>
      </c>
      <c r="J531" s="70"/>
      <c r="K531" s="70" t="s">
        <v>5</v>
      </c>
      <c r="L531" s="70"/>
    </row>
    <row r="532" spans="1:25" ht="68.25" customHeight="1" x14ac:dyDescent="0.25">
      <c r="A532" s="79" t="s">
        <v>94</v>
      </c>
      <c r="B532" s="79"/>
      <c r="C532" s="79"/>
      <c r="D532" s="79"/>
      <c r="E532" s="77">
        <v>1365529.09</v>
      </c>
      <c r="F532" s="78"/>
      <c r="G532" s="77">
        <v>2248397.9700000002</v>
      </c>
      <c r="H532" s="78"/>
      <c r="I532" s="77">
        <v>2365226.19</v>
      </c>
      <c r="J532" s="78"/>
      <c r="K532" s="77">
        <v>2731429.79</v>
      </c>
      <c r="L532" s="78"/>
    </row>
  </sheetData>
  <dataConsolidate/>
  <mergeCells count="53">
    <mergeCell ref="A529:Y529"/>
    <mergeCell ref="E530:L530"/>
    <mergeCell ref="A530:D531"/>
    <mergeCell ref="E532:F532"/>
    <mergeCell ref="G532:H532"/>
    <mergeCell ref="I532:J532"/>
    <mergeCell ref="K532:L532"/>
    <mergeCell ref="A532:D532"/>
    <mergeCell ref="E531:F531"/>
    <mergeCell ref="G531:H531"/>
    <mergeCell ref="I531:J531"/>
    <mergeCell ref="K531:L531"/>
    <mergeCell ref="A527:D527"/>
    <mergeCell ref="E527:F527"/>
    <mergeCell ref="G527:H527"/>
    <mergeCell ref="I527:J527"/>
    <mergeCell ref="K527:L527"/>
    <mergeCell ref="A421:A422"/>
    <mergeCell ref="B421:Y421"/>
    <mergeCell ref="A456:A457"/>
    <mergeCell ref="B456:Y456"/>
    <mergeCell ref="A491:A492"/>
    <mergeCell ref="B491:Y491"/>
    <mergeCell ref="A526:D526"/>
    <mergeCell ref="E526:F526"/>
    <mergeCell ref="G526:H526"/>
    <mergeCell ref="I526:J526"/>
    <mergeCell ref="K526:L526"/>
    <mergeCell ref="A318:A319"/>
    <mergeCell ref="B318:Y318"/>
    <mergeCell ref="A352:A353"/>
    <mergeCell ref="B352:Y352"/>
    <mergeCell ref="A386:A387"/>
    <mergeCell ref="B386:Y386"/>
    <mergeCell ref="A215:A216"/>
    <mergeCell ref="B215:Y215"/>
    <mergeCell ref="A249:A250"/>
    <mergeCell ref="B249:Y249"/>
    <mergeCell ref="A284:A285"/>
    <mergeCell ref="B284:Y284"/>
    <mergeCell ref="A112:A113"/>
    <mergeCell ref="B112:Y112"/>
    <mergeCell ref="A147:A148"/>
    <mergeCell ref="B147:Y147"/>
    <mergeCell ref="A181:A182"/>
    <mergeCell ref="B181:Y181"/>
    <mergeCell ref="A78:A79"/>
    <mergeCell ref="B78:Y78"/>
    <mergeCell ref="B6:P6"/>
    <mergeCell ref="A10:A11"/>
    <mergeCell ref="B10:Y10"/>
    <mergeCell ref="A44:A45"/>
    <mergeCell ref="B44:Y44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00"/>
  <sheetViews>
    <sheetView showGridLines="0" zoomScale="90" zoomScaleNormal="90" workbookViewId="0">
      <selection activeCell="A592" sqref="A592:Y592"/>
    </sheetView>
  </sheetViews>
  <sheetFormatPr defaultRowHeight="12.75" x14ac:dyDescent="0.25"/>
  <cols>
    <col min="1" max="1" width="6.7109375" style="29" customWidth="1"/>
    <col min="2" max="15" width="8" style="29" customWidth="1"/>
    <col min="16" max="16" width="9.5703125" style="29" customWidth="1"/>
    <col min="17" max="17" width="9.28515625" style="29" customWidth="1"/>
    <col min="18" max="29" width="8" style="29" customWidth="1"/>
    <col min="30" max="16384" width="9.140625" style="29"/>
  </cols>
  <sheetData>
    <row r="1" spans="1:25" s="25" customFormat="1" ht="15" x14ac:dyDescent="0.25">
      <c r="A1" s="24"/>
      <c r="I1" s="18" t="s">
        <v>99</v>
      </c>
    </row>
    <row r="2" spans="1:25" s="25" customFormat="1" ht="15" x14ac:dyDescent="0.25">
      <c r="I2" s="26" t="s">
        <v>12</v>
      </c>
    </row>
    <row r="3" spans="1:25" s="25" customFormat="1" ht="15" x14ac:dyDescent="0.25">
      <c r="A3" s="24"/>
      <c r="I3" s="26" t="str">
        <f>'1ЦК'!B3</f>
        <v>АПРЕЛЬ 2026г.</v>
      </c>
    </row>
    <row r="4" spans="1:25" s="25" customFormat="1" ht="15" x14ac:dyDescent="0.25">
      <c r="A4" s="24"/>
      <c r="B4" s="27"/>
    </row>
    <row r="5" spans="1:25" s="25" customFormat="1" ht="15" x14ac:dyDescent="0.25">
      <c r="A5" s="24"/>
      <c r="I5" s="26" t="s">
        <v>63</v>
      </c>
    </row>
    <row r="6" spans="1:25" s="25" customFormat="1" ht="53.25" customHeight="1" x14ac:dyDescent="0.25">
      <c r="B6" s="58" t="s">
        <v>64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25" x14ac:dyDescent="0.25">
      <c r="A7" s="28"/>
    </row>
    <row r="8" spans="1:25" ht="15" x14ac:dyDescent="0.25">
      <c r="A8" s="27" t="s">
        <v>107</v>
      </c>
      <c r="C8" s="30"/>
    </row>
    <row r="9" spans="1:25" ht="15" x14ac:dyDescent="0.25">
      <c r="A9" s="27" t="s">
        <v>71</v>
      </c>
      <c r="C9" s="30"/>
    </row>
    <row r="10" spans="1:25" s="31" customFormat="1" ht="17.25" customHeight="1" x14ac:dyDescent="0.25">
      <c r="A10" s="56" t="s">
        <v>27</v>
      </c>
      <c r="B10" s="57" t="s">
        <v>43</v>
      </c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</row>
    <row r="11" spans="1:25" s="31" customFormat="1" ht="24" x14ac:dyDescent="0.25">
      <c r="A11" s="56"/>
      <c r="B11" s="32" t="s">
        <v>28</v>
      </c>
      <c r="C11" s="32" t="s">
        <v>29</v>
      </c>
      <c r="D11" s="32" t="s">
        <v>30</v>
      </c>
      <c r="E11" s="32" t="s">
        <v>31</v>
      </c>
      <c r="F11" s="32" t="s">
        <v>32</v>
      </c>
      <c r="G11" s="32" t="s">
        <v>33</v>
      </c>
      <c r="H11" s="32" t="s">
        <v>34</v>
      </c>
      <c r="I11" s="32" t="s">
        <v>35</v>
      </c>
      <c r="J11" s="32" t="s">
        <v>36</v>
      </c>
      <c r="K11" s="32" t="s">
        <v>37</v>
      </c>
      <c r="L11" s="32" t="s">
        <v>38</v>
      </c>
      <c r="M11" s="32" t="s">
        <v>39</v>
      </c>
      <c r="N11" s="32" t="s">
        <v>40</v>
      </c>
      <c r="O11" s="32" t="s">
        <v>41</v>
      </c>
      <c r="P11" s="32" t="s">
        <v>42</v>
      </c>
      <c r="Q11" s="32" t="s">
        <v>45</v>
      </c>
      <c r="R11" s="32" t="s">
        <v>46</v>
      </c>
      <c r="S11" s="32" t="s">
        <v>44</v>
      </c>
      <c r="T11" s="32" t="s">
        <v>47</v>
      </c>
      <c r="U11" s="32" t="s">
        <v>48</v>
      </c>
      <c r="V11" s="32" t="s">
        <v>49</v>
      </c>
      <c r="W11" s="32" t="s">
        <v>50</v>
      </c>
      <c r="X11" s="32" t="s">
        <v>51</v>
      </c>
      <c r="Y11" s="32" t="s">
        <v>52</v>
      </c>
    </row>
    <row r="12" spans="1:25" s="31" customFormat="1" x14ac:dyDescent="0.25">
      <c r="A12" s="33">
        <v>1</v>
      </c>
      <c r="B12" s="34">
        <v>5376.88</v>
      </c>
      <c r="C12" s="34">
        <v>5237.54</v>
      </c>
      <c r="D12" s="34">
        <v>5187.32</v>
      </c>
      <c r="E12" s="34">
        <v>5179.54</v>
      </c>
      <c r="F12" s="34">
        <v>5272.7</v>
      </c>
      <c r="G12" s="34">
        <v>5505.13</v>
      </c>
      <c r="H12" s="34">
        <v>5634.8499999999995</v>
      </c>
      <c r="I12" s="34">
        <v>6050.4699999999993</v>
      </c>
      <c r="J12" s="34">
        <v>6153.45</v>
      </c>
      <c r="K12" s="34">
        <v>6224.3099999999995</v>
      </c>
      <c r="L12" s="34">
        <v>6201.3099999999995</v>
      </c>
      <c r="M12" s="34">
        <v>6207.5999999999995</v>
      </c>
      <c r="N12" s="34">
        <v>6162.3099999999995</v>
      </c>
      <c r="O12" s="34">
        <v>6171.45</v>
      </c>
      <c r="P12" s="34">
        <v>6159.65</v>
      </c>
      <c r="Q12" s="34">
        <v>6147.8899999999994</v>
      </c>
      <c r="R12" s="34">
        <v>6149.49</v>
      </c>
      <c r="S12" s="34">
        <v>6134.21</v>
      </c>
      <c r="T12" s="34">
        <v>6145.69</v>
      </c>
      <c r="U12" s="34">
        <v>6247.3899999999994</v>
      </c>
      <c r="V12" s="34">
        <v>6190.44</v>
      </c>
      <c r="W12" s="34">
        <v>6106.7</v>
      </c>
      <c r="X12" s="34">
        <v>6004.8899999999994</v>
      </c>
      <c r="Y12" s="34">
        <v>5715.37</v>
      </c>
    </row>
    <row r="13" spans="1:25" s="31" customFormat="1" x14ac:dyDescent="0.25">
      <c r="A13" s="33">
        <v>2</v>
      </c>
      <c r="B13" s="34">
        <v>5635.66</v>
      </c>
      <c r="C13" s="34">
        <v>5375.18</v>
      </c>
      <c r="D13" s="34">
        <v>5266.94</v>
      </c>
      <c r="E13" s="34">
        <v>5281.61</v>
      </c>
      <c r="F13" s="34">
        <v>5420.36</v>
      </c>
      <c r="G13" s="34">
        <v>5647.46</v>
      </c>
      <c r="H13" s="34">
        <v>5860.0499999999993</v>
      </c>
      <c r="I13" s="34">
        <v>6119.41</v>
      </c>
      <c r="J13" s="34">
        <v>6335</v>
      </c>
      <c r="K13" s="34">
        <v>6452.7</v>
      </c>
      <c r="L13" s="34">
        <v>6454.6799999999994</v>
      </c>
      <c r="M13" s="34">
        <v>6403.94</v>
      </c>
      <c r="N13" s="34">
        <v>6373.53</v>
      </c>
      <c r="O13" s="34">
        <v>6392.5899999999992</v>
      </c>
      <c r="P13" s="34">
        <v>6394.2699999999995</v>
      </c>
      <c r="Q13" s="34">
        <v>6380.0099999999993</v>
      </c>
      <c r="R13" s="34">
        <v>6359.54</v>
      </c>
      <c r="S13" s="34">
        <v>6360.2</v>
      </c>
      <c r="T13" s="34">
        <v>6373.1399999999994</v>
      </c>
      <c r="U13" s="34">
        <v>6453.96</v>
      </c>
      <c r="V13" s="34">
        <v>6434.99</v>
      </c>
      <c r="W13" s="34">
        <v>6282.33</v>
      </c>
      <c r="X13" s="34">
        <v>6068.5499999999993</v>
      </c>
      <c r="Y13" s="34">
        <v>5823.61</v>
      </c>
    </row>
    <row r="14" spans="1:25" s="31" customFormat="1" x14ac:dyDescent="0.25">
      <c r="A14" s="33">
        <v>3</v>
      </c>
      <c r="B14" s="34">
        <v>5613.21</v>
      </c>
      <c r="C14" s="34">
        <v>5400.71</v>
      </c>
      <c r="D14" s="34">
        <v>5320.7</v>
      </c>
      <c r="E14" s="34">
        <v>5332.0599999999995</v>
      </c>
      <c r="F14" s="34">
        <v>5487.69</v>
      </c>
      <c r="G14" s="34">
        <v>5651.5499999999993</v>
      </c>
      <c r="H14" s="34">
        <v>5961.16</v>
      </c>
      <c r="I14" s="34">
        <v>6170.2599999999993</v>
      </c>
      <c r="J14" s="34">
        <v>6386.82</v>
      </c>
      <c r="K14" s="34">
        <v>6487.32</v>
      </c>
      <c r="L14" s="34">
        <v>6515.0099999999993</v>
      </c>
      <c r="M14" s="34">
        <v>6518.0599999999995</v>
      </c>
      <c r="N14" s="34">
        <v>6475.9699999999993</v>
      </c>
      <c r="O14" s="34">
        <v>6475.65</v>
      </c>
      <c r="P14" s="34">
        <v>6465.3099999999995</v>
      </c>
      <c r="Q14" s="34">
        <v>6438.65</v>
      </c>
      <c r="R14" s="34">
        <v>6425.23</v>
      </c>
      <c r="S14" s="34">
        <v>6375.8899999999994</v>
      </c>
      <c r="T14" s="34">
        <v>6386.11</v>
      </c>
      <c r="U14" s="34">
        <v>6497.24</v>
      </c>
      <c r="V14" s="34">
        <v>6576.49</v>
      </c>
      <c r="W14" s="34">
        <v>6502.46</v>
      </c>
      <c r="X14" s="34">
        <v>6139.8099999999995</v>
      </c>
      <c r="Y14" s="34">
        <v>6064.5599999999995</v>
      </c>
    </row>
    <row r="15" spans="1:25" s="31" customFormat="1" x14ac:dyDescent="0.25">
      <c r="A15" s="33">
        <v>4</v>
      </c>
      <c r="B15" s="34">
        <v>5616.8899999999994</v>
      </c>
      <c r="C15" s="34">
        <v>5442.7199999999993</v>
      </c>
      <c r="D15" s="34">
        <v>5357.54</v>
      </c>
      <c r="E15" s="34">
        <v>5345.99</v>
      </c>
      <c r="F15" s="34">
        <v>5356.41</v>
      </c>
      <c r="G15" s="34">
        <v>5447.8899999999994</v>
      </c>
      <c r="H15" s="34">
        <v>5507.38</v>
      </c>
      <c r="I15" s="34">
        <v>5625.1799999999994</v>
      </c>
      <c r="J15" s="34">
        <v>6111.48</v>
      </c>
      <c r="K15" s="34">
        <v>6380.2199999999993</v>
      </c>
      <c r="L15" s="34">
        <v>6448.11</v>
      </c>
      <c r="M15" s="34">
        <v>6435.65</v>
      </c>
      <c r="N15" s="34">
        <v>6395.86</v>
      </c>
      <c r="O15" s="34">
        <v>6382.7999999999993</v>
      </c>
      <c r="P15" s="34">
        <v>6370.9699999999993</v>
      </c>
      <c r="Q15" s="34">
        <v>6305.92</v>
      </c>
      <c r="R15" s="34">
        <v>6276.69</v>
      </c>
      <c r="S15" s="34">
        <v>6309.2699999999995</v>
      </c>
      <c r="T15" s="34">
        <v>6340.3799999999992</v>
      </c>
      <c r="U15" s="34">
        <v>6481.17</v>
      </c>
      <c r="V15" s="34">
        <v>6436.86</v>
      </c>
      <c r="W15" s="34">
        <v>6389.3799999999992</v>
      </c>
      <c r="X15" s="34">
        <v>5959.8499999999995</v>
      </c>
      <c r="Y15" s="34">
        <v>5707.7</v>
      </c>
    </row>
    <row r="16" spans="1:25" s="31" customFormat="1" x14ac:dyDescent="0.25">
      <c r="A16" s="33">
        <v>5</v>
      </c>
      <c r="B16" s="34">
        <v>5673.33</v>
      </c>
      <c r="C16" s="34">
        <v>5472.58</v>
      </c>
      <c r="D16" s="34">
        <v>5350.74</v>
      </c>
      <c r="E16" s="34">
        <v>5319.99</v>
      </c>
      <c r="F16" s="34">
        <v>5327.59</v>
      </c>
      <c r="G16" s="34">
        <v>5394.26</v>
      </c>
      <c r="H16" s="34">
        <v>5414.6</v>
      </c>
      <c r="I16" s="34">
        <v>5708.21</v>
      </c>
      <c r="J16" s="34">
        <v>5938.2599999999993</v>
      </c>
      <c r="K16" s="34">
        <v>6135.0899999999992</v>
      </c>
      <c r="L16" s="34">
        <v>6211.9299999999994</v>
      </c>
      <c r="M16" s="34">
        <v>6224.42</v>
      </c>
      <c r="N16" s="34">
        <v>6214.73</v>
      </c>
      <c r="O16" s="34">
        <v>6215.32</v>
      </c>
      <c r="P16" s="34">
        <v>6215.3899999999994</v>
      </c>
      <c r="Q16" s="34">
        <v>6180.6399999999994</v>
      </c>
      <c r="R16" s="34">
        <v>6183.45</v>
      </c>
      <c r="S16" s="34">
        <v>6205.74</v>
      </c>
      <c r="T16" s="34">
        <v>6242.4299999999994</v>
      </c>
      <c r="U16" s="34">
        <v>6350.21</v>
      </c>
      <c r="V16" s="34">
        <v>6281.92</v>
      </c>
      <c r="W16" s="34">
        <v>6209.44</v>
      </c>
      <c r="X16" s="34">
        <v>5948.17</v>
      </c>
      <c r="Y16" s="34">
        <v>5743.03</v>
      </c>
    </row>
    <row r="17" spans="1:25" s="31" customFormat="1" x14ac:dyDescent="0.25">
      <c r="A17" s="33">
        <v>6</v>
      </c>
      <c r="B17" s="34">
        <v>5550.27</v>
      </c>
      <c r="C17" s="34">
        <v>5321.34</v>
      </c>
      <c r="D17" s="34">
        <v>5256.18</v>
      </c>
      <c r="E17" s="34">
        <v>5211.09</v>
      </c>
      <c r="F17" s="34">
        <v>5242.43</v>
      </c>
      <c r="G17" s="34">
        <v>5408.3</v>
      </c>
      <c r="H17" s="34">
        <v>5668.95</v>
      </c>
      <c r="I17" s="34">
        <v>6038.6399999999994</v>
      </c>
      <c r="J17" s="34">
        <v>6393.0599999999995</v>
      </c>
      <c r="K17" s="34">
        <v>6502.6399999999994</v>
      </c>
      <c r="L17" s="34">
        <v>6511.75</v>
      </c>
      <c r="M17" s="34">
        <v>6531.12</v>
      </c>
      <c r="N17" s="34">
        <v>6522.1399999999994</v>
      </c>
      <c r="O17" s="34">
        <v>6520.0199999999995</v>
      </c>
      <c r="P17" s="34">
        <v>6491.0899999999992</v>
      </c>
      <c r="Q17" s="34">
        <v>6443</v>
      </c>
      <c r="R17" s="34">
        <v>6431.3099999999995</v>
      </c>
      <c r="S17" s="34">
        <v>6387.62</v>
      </c>
      <c r="T17" s="34">
        <v>6361.0899999999992</v>
      </c>
      <c r="U17" s="34">
        <v>6406.49</v>
      </c>
      <c r="V17" s="34">
        <v>6505.62</v>
      </c>
      <c r="W17" s="34">
        <v>6372.17</v>
      </c>
      <c r="X17" s="34">
        <v>5862.0899999999992</v>
      </c>
      <c r="Y17" s="34">
        <v>5705.19</v>
      </c>
    </row>
    <row r="18" spans="1:25" s="31" customFormat="1" x14ac:dyDescent="0.25">
      <c r="A18" s="33">
        <v>7</v>
      </c>
      <c r="B18" s="34">
        <v>5296.3899999999994</v>
      </c>
      <c r="C18" s="34">
        <v>5137.4399999999996</v>
      </c>
      <c r="D18" s="34">
        <v>5115.6499999999996</v>
      </c>
      <c r="E18" s="34">
        <v>5111.4699999999993</v>
      </c>
      <c r="F18" s="34">
        <v>5176.8099999999995</v>
      </c>
      <c r="G18" s="34">
        <v>5336.01</v>
      </c>
      <c r="H18" s="34">
        <v>5667.3899999999994</v>
      </c>
      <c r="I18" s="34">
        <v>6005.19</v>
      </c>
      <c r="J18" s="34">
        <v>6281.0599999999995</v>
      </c>
      <c r="K18" s="34">
        <v>6353.7</v>
      </c>
      <c r="L18" s="34">
        <v>6348.0499999999993</v>
      </c>
      <c r="M18" s="34">
        <v>6350.07</v>
      </c>
      <c r="N18" s="34">
        <v>6337.37</v>
      </c>
      <c r="O18" s="34">
        <v>6363.42</v>
      </c>
      <c r="P18" s="34">
        <v>6359.5899999999992</v>
      </c>
      <c r="Q18" s="34">
        <v>6325.0099999999993</v>
      </c>
      <c r="R18" s="34">
        <v>6298.4</v>
      </c>
      <c r="S18" s="34">
        <v>6248.69</v>
      </c>
      <c r="T18" s="34">
        <v>6177.5499999999993</v>
      </c>
      <c r="U18" s="34">
        <v>6252.6399999999994</v>
      </c>
      <c r="V18" s="34">
        <v>6271.69</v>
      </c>
      <c r="W18" s="34">
        <v>6090.71</v>
      </c>
      <c r="X18" s="34">
        <v>5680.74</v>
      </c>
      <c r="Y18" s="34">
        <v>5463.03</v>
      </c>
    </row>
    <row r="19" spans="1:25" s="31" customFormat="1" x14ac:dyDescent="0.25">
      <c r="A19" s="33">
        <v>8</v>
      </c>
      <c r="B19" s="34">
        <v>5320.83</v>
      </c>
      <c r="C19" s="34">
        <v>5133.25</v>
      </c>
      <c r="D19" s="34">
        <v>5097.25</v>
      </c>
      <c r="E19" s="34">
        <v>5113.3099999999995</v>
      </c>
      <c r="F19" s="34">
        <v>5157.45</v>
      </c>
      <c r="G19" s="34">
        <v>5334.52</v>
      </c>
      <c r="H19" s="34">
        <v>5600</v>
      </c>
      <c r="I19" s="34">
        <v>6064.58</v>
      </c>
      <c r="J19" s="34">
        <v>6286.17</v>
      </c>
      <c r="K19" s="34">
        <v>6394.03</v>
      </c>
      <c r="L19" s="34">
        <v>6397.03</v>
      </c>
      <c r="M19" s="34">
        <v>6395.92</v>
      </c>
      <c r="N19" s="34">
        <v>6381.33</v>
      </c>
      <c r="O19" s="34">
        <v>6399.1799999999994</v>
      </c>
      <c r="P19" s="34">
        <v>6388.0199999999995</v>
      </c>
      <c r="Q19" s="34">
        <v>6365.7699999999995</v>
      </c>
      <c r="R19" s="34">
        <v>6355.5499999999993</v>
      </c>
      <c r="S19" s="34">
        <v>6316.75</v>
      </c>
      <c r="T19" s="34">
        <v>6290.7</v>
      </c>
      <c r="U19" s="34">
        <v>6335.25</v>
      </c>
      <c r="V19" s="34">
        <v>6363.0199999999995</v>
      </c>
      <c r="W19" s="34">
        <v>6279.1799999999994</v>
      </c>
      <c r="X19" s="34">
        <v>5983.5</v>
      </c>
      <c r="Y19" s="34">
        <v>5639.7999999999993</v>
      </c>
    </row>
    <row r="20" spans="1:25" s="31" customFormat="1" x14ac:dyDescent="0.25">
      <c r="A20" s="33">
        <v>9</v>
      </c>
      <c r="B20" s="34">
        <v>5369.21</v>
      </c>
      <c r="C20" s="34">
        <v>5219.45</v>
      </c>
      <c r="D20" s="34">
        <v>5122.08</v>
      </c>
      <c r="E20" s="34">
        <v>5119.6499999999996</v>
      </c>
      <c r="F20" s="34">
        <v>5204.5200000000004</v>
      </c>
      <c r="G20" s="34">
        <v>5347.44</v>
      </c>
      <c r="H20" s="34">
        <v>5590.83</v>
      </c>
      <c r="I20" s="34">
        <v>5998.53</v>
      </c>
      <c r="J20" s="34">
        <v>6170.7699999999995</v>
      </c>
      <c r="K20" s="34">
        <v>6345.3399999999992</v>
      </c>
      <c r="L20" s="34">
        <v>6366.8399999999992</v>
      </c>
      <c r="M20" s="34">
        <v>6367.5999999999995</v>
      </c>
      <c r="N20" s="34">
        <v>6325.19</v>
      </c>
      <c r="O20" s="34">
        <v>6358.98</v>
      </c>
      <c r="P20" s="34">
        <v>6295.37</v>
      </c>
      <c r="Q20" s="34">
        <v>6274.0899999999992</v>
      </c>
      <c r="R20" s="34">
        <v>6241.46</v>
      </c>
      <c r="S20" s="34">
        <v>6193.6399999999994</v>
      </c>
      <c r="T20" s="34">
        <v>6159.3799999999992</v>
      </c>
      <c r="U20" s="34">
        <v>6213.6299999999992</v>
      </c>
      <c r="V20" s="34">
        <v>6247.41</v>
      </c>
      <c r="W20" s="34">
        <v>6208.2199999999993</v>
      </c>
      <c r="X20" s="34">
        <v>5756.9299999999994</v>
      </c>
      <c r="Y20" s="34">
        <v>5591.0199999999995</v>
      </c>
    </row>
    <row r="21" spans="1:25" s="31" customFormat="1" x14ac:dyDescent="0.25">
      <c r="A21" s="33">
        <v>10</v>
      </c>
      <c r="B21" s="34">
        <v>5498.53</v>
      </c>
      <c r="C21" s="34">
        <v>5320.65</v>
      </c>
      <c r="D21" s="34">
        <v>5232.41</v>
      </c>
      <c r="E21" s="34">
        <v>5215.16</v>
      </c>
      <c r="F21" s="34">
        <v>5302.09</v>
      </c>
      <c r="G21" s="34">
        <v>5504.99</v>
      </c>
      <c r="H21" s="34">
        <v>5693</v>
      </c>
      <c r="I21" s="34">
        <v>6055.75</v>
      </c>
      <c r="J21" s="34">
        <v>6266.21</v>
      </c>
      <c r="K21" s="34">
        <v>6435.0999999999995</v>
      </c>
      <c r="L21" s="34">
        <v>6475.3799999999992</v>
      </c>
      <c r="M21" s="34">
        <v>6494.23</v>
      </c>
      <c r="N21" s="34">
        <v>6460.12</v>
      </c>
      <c r="O21" s="34">
        <v>6448.25</v>
      </c>
      <c r="P21" s="34">
        <v>6375.3499999999995</v>
      </c>
      <c r="Q21" s="34">
        <v>6288.53</v>
      </c>
      <c r="R21" s="34">
        <v>6263.16</v>
      </c>
      <c r="S21" s="34">
        <v>6229.8099999999995</v>
      </c>
      <c r="T21" s="34">
        <v>6190.48</v>
      </c>
      <c r="U21" s="34">
        <v>6248.73</v>
      </c>
      <c r="V21" s="34">
        <v>6293.7199999999993</v>
      </c>
      <c r="W21" s="34">
        <v>6240.6399999999994</v>
      </c>
      <c r="X21" s="34">
        <v>5968.16</v>
      </c>
      <c r="Y21" s="34">
        <v>5686.1399999999994</v>
      </c>
    </row>
    <row r="22" spans="1:25" s="31" customFormat="1" x14ac:dyDescent="0.25">
      <c r="A22" s="33">
        <v>11</v>
      </c>
      <c r="B22" s="34">
        <v>5641.7199999999993</v>
      </c>
      <c r="C22" s="34">
        <v>5436.08</v>
      </c>
      <c r="D22" s="34">
        <v>5324.35</v>
      </c>
      <c r="E22" s="34">
        <v>5293.24</v>
      </c>
      <c r="F22" s="34">
        <v>5298.92</v>
      </c>
      <c r="G22" s="34">
        <v>5349.29</v>
      </c>
      <c r="H22" s="34">
        <v>5436.28</v>
      </c>
      <c r="I22" s="34">
        <v>5680.96</v>
      </c>
      <c r="J22" s="34">
        <v>6044.08</v>
      </c>
      <c r="K22" s="34">
        <v>6295.16</v>
      </c>
      <c r="L22" s="34">
        <v>6400.95</v>
      </c>
      <c r="M22" s="34">
        <v>6411.3899999999994</v>
      </c>
      <c r="N22" s="34">
        <v>6387.41</v>
      </c>
      <c r="O22" s="34">
        <v>6344.87</v>
      </c>
      <c r="P22" s="34">
        <v>6297.24</v>
      </c>
      <c r="Q22" s="34">
        <v>6173.0999999999995</v>
      </c>
      <c r="R22" s="34">
        <v>6126.0999999999995</v>
      </c>
      <c r="S22" s="34">
        <v>6128.3499999999995</v>
      </c>
      <c r="T22" s="34">
        <v>6126.03</v>
      </c>
      <c r="U22" s="34">
        <v>6131.9299999999994</v>
      </c>
      <c r="V22" s="34">
        <v>6171.19</v>
      </c>
      <c r="W22" s="34">
        <v>6178.9299999999994</v>
      </c>
      <c r="X22" s="34">
        <v>5793</v>
      </c>
      <c r="Y22" s="34">
        <v>5661.91</v>
      </c>
    </row>
    <row r="23" spans="1:25" s="31" customFormat="1" x14ac:dyDescent="0.25">
      <c r="A23" s="33">
        <v>12</v>
      </c>
      <c r="B23" s="34">
        <v>5367.68</v>
      </c>
      <c r="C23" s="34">
        <v>5191.2299999999996</v>
      </c>
      <c r="D23" s="34">
        <v>5151.57</v>
      </c>
      <c r="E23" s="34">
        <v>5130.16</v>
      </c>
      <c r="F23" s="34">
        <v>5127.5</v>
      </c>
      <c r="G23" s="34">
        <v>5142.88</v>
      </c>
      <c r="H23" s="34">
        <v>5146.2199999999993</v>
      </c>
      <c r="I23" s="34">
        <v>5276.57</v>
      </c>
      <c r="J23" s="34">
        <v>5542.03</v>
      </c>
      <c r="K23" s="34">
        <v>5979.36</v>
      </c>
      <c r="L23" s="34">
        <v>6002.5999999999995</v>
      </c>
      <c r="M23" s="34">
        <v>6018.44</v>
      </c>
      <c r="N23" s="34">
        <v>6002.41</v>
      </c>
      <c r="O23" s="34">
        <v>5997.36</v>
      </c>
      <c r="P23" s="34">
        <v>5991.2699999999995</v>
      </c>
      <c r="Q23" s="34">
        <v>5940.2</v>
      </c>
      <c r="R23" s="34">
        <v>5953.2999999999993</v>
      </c>
      <c r="S23" s="34">
        <v>6014.5499999999993</v>
      </c>
      <c r="T23" s="34">
        <v>6017.3399999999992</v>
      </c>
      <c r="U23" s="34">
        <v>6109.7</v>
      </c>
      <c r="V23" s="34">
        <v>6181.17</v>
      </c>
      <c r="W23" s="34">
        <v>6047.8799999999992</v>
      </c>
      <c r="X23" s="34">
        <v>5543.55</v>
      </c>
      <c r="Y23" s="34">
        <v>5389.8099999999995</v>
      </c>
    </row>
    <row r="24" spans="1:25" s="31" customFormat="1" x14ac:dyDescent="0.25">
      <c r="A24" s="33">
        <v>13</v>
      </c>
      <c r="B24" s="34">
        <v>5184.57</v>
      </c>
      <c r="C24" s="34">
        <v>5142.7199999999993</v>
      </c>
      <c r="D24" s="34">
        <v>5105.83</v>
      </c>
      <c r="E24" s="34">
        <v>5106.58</v>
      </c>
      <c r="F24" s="34">
        <v>5122.63</v>
      </c>
      <c r="G24" s="34">
        <v>5163.37</v>
      </c>
      <c r="H24" s="34">
        <v>5258.73</v>
      </c>
      <c r="I24" s="34">
        <v>5674.7199999999993</v>
      </c>
      <c r="J24" s="34">
        <v>6196.0499999999993</v>
      </c>
      <c r="K24" s="34">
        <v>6334.03</v>
      </c>
      <c r="L24" s="34">
        <v>6345.74</v>
      </c>
      <c r="M24" s="34">
        <v>6366.5599999999995</v>
      </c>
      <c r="N24" s="34">
        <v>6354.65</v>
      </c>
      <c r="O24" s="34">
        <v>6367.36</v>
      </c>
      <c r="P24" s="34">
        <v>6360.37</v>
      </c>
      <c r="Q24" s="34">
        <v>6313.0599999999995</v>
      </c>
      <c r="R24" s="34">
        <v>6279.11</v>
      </c>
      <c r="S24" s="34">
        <v>6183.0999999999995</v>
      </c>
      <c r="T24" s="34">
        <v>6416.5599999999995</v>
      </c>
      <c r="U24" s="34">
        <v>6655.65</v>
      </c>
      <c r="V24" s="34">
        <v>6346.95</v>
      </c>
      <c r="W24" s="34">
        <v>6090.24</v>
      </c>
      <c r="X24" s="34">
        <v>5508.66</v>
      </c>
      <c r="Y24" s="34">
        <v>5245.08</v>
      </c>
    </row>
    <row r="25" spans="1:25" s="31" customFormat="1" x14ac:dyDescent="0.25">
      <c r="A25" s="33">
        <v>14</v>
      </c>
      <c r="B25" s="34">
        <v>5060.79</v>
      </c>
      <c r="C25" s="34">
        <v>4978.6099999999997</v>
      </c>
      <c r="D25" s="34">
        <v>4969.3899999999994</v>
      </c>
      <c r="E25" s="34">
        <v>4970.68</v>
      </c>
      <c r="F25" s="34">
        <v>4981.29</v>
      </c>
      <c r="G25" s="34">
        <v>5087.4699999999993</v>
      </c>
      <c r="H25" s="34">
        <v>5251.37</v>
      </c>
      <c r="I25" s="34">
        <v>5557.08</v>
      </c>
      <c r="J25" s="34">
        <v>6101.98</v>
      </c>
      <c r="K25" s="34">
        <v>6873.2</v>
      </c>
      <c r="L25" s="34">
        <v>7033.75</v>
      </c>
      <c r="M25" s="34">
        <v>7086.0599999999995</v>
      </c>
      <c r="N25" s="34">
        <v>6894.91</v>
      </c>
      <c r="O25" s="34">
        <v>6904.08</v>
      </c>
      <c r="P25" s="34">
        <v>7314.95</v>
      </c>
      <c r="Q25" s="34">
        <v>7257.24</v>
      </c>
      <c r="R25" s="34">
        <v>7164.3499999999995</v>
      </c>
      <c r="S25" s="34">
        <v>6228.3099999999995</v>
      </c>
      <c r="T25" s="34">
        <v>6200.0599999999995</v>
      </c>
      <c r="U25" s="34">
        <v>6281.5099999999993</v>
      </c>
      <c r="V25" s="34">
        <v>6295.2999999999993</v>
      </c>
      <c r="W25" s="34">
        <v>6070.08</v>
      </c>
      <c r="X25" s="34">
        <v>5485.21</v>
      </c>
      <c r="Y25" s="34">
        <v>5260.15</v>
      </c>
    </row>
    <row r="26" spans="1:25" s="31" customFormat="1" x14ac:dyDescent="0.25">
      <c r="A26" s="33">
        <v>15</v>
      </c>
      <c r="B26" s="34">
        <v>5022.1000000000004</v>
      </c>
      <c r="C26" s="34">
        <v>4896.42</v>
      </c>
      <c r="D26" s="34">
        <v>4779.33</v>
      </c>
      <c r="E26" s="34">
        <v>4776.82</v>
      </c>
      <c r="F26" s="34">
        <v>4891.68</v>
      </c>
      <c r="G26" s="34">
        <v>5018</v>
      </c>
      <c r="H26" s="34">
        <v>5245.51</v>
      </c>
      <c r="I26" s="34">
        <v>5604.36</v>
      </c>
      <c r="J26" s="34">
        <v>6045.92</v>
      </c>
      <c r="K26" s="34">
        <v>6135.78</v>
      </c>
      <c r="L26" s="34">
        <v>6112.7699999999995</v>
      </c>
      <c r="M26" s="34">
        <v>6157.58</v>
      </c>
      <c r="N26" s="34">
        <v>6161.08</v>
      </c>
      <c r="O26" s="34">
        <v>7019.9699999999993</v>
      </c>
      <c r="P26" s="34">
        <v>7015</v>
      </c>
      <c r="Q26" s="34">
        <v>6135.67</v>
      </c>
      <c r="R26" s="34">
        <v>6161.21</v>
      </c>
      <c r="S26" s="34">
        <v>6085.53</v>
      </c>
      <c r="T26" s="34">
        <v>6027.37</v>
      </c>
      <c r="U26" s="34">
        <v>6130.0999999999995</v>
      </c>
      <c r="V26" s="34">
        <v>6196.8499999999995</v>
      </c>
      <c r="W26" s="34">
        <v>6025.8799999999992</v>
      </c>
      <c r="X26" s="34">
        <v>5519.13</v>
      </c>
      <c r="Y26" s="34">
        <v>5247.29</v>
      </c>
    </row>
    <row r="27" spans="1:25" s="31" customFormat="1" x14ac:dyDescent="0.25">
      <c r="A27" s="33">
        <v>16</v>
      </c>
      <c r="B27" s="34">
        <v>5088.3999999999996</v>
      </c>
      <c r="C27" s="34">
        <v>4983.95</v>
      </c>
      <c r="D27" s="34">
        <v>4924.13</v>
      </c>
      <c r="E27" s="34">
        <v>4949.8</v>
      </c>
      <c r="F27" s="34">
        <v>5023.58</v>
      </c>
      <c r="G27" s="34">
        <v>5184.9799999999996</v>
      </c>
      <c r="H27" s="34">
        <v>5453.55</v>
      </c>
      <c r="I27" s="34">
        <v>6007.0499999999993</v>
      </c>
      <c r="J27" s="34">
        <v>6314.5599999999995</v>
      </c>
      <c r="K27" s="34">
        <v>6420.0999999999995</v>
      </c>
      <c r="L27" s="34">
        <v>6426.3899999999994</v>
      </c>
      <c r="M27" s="34">
        <v>6448.58</v>
      </c>
      <c r="N27" s="34">
        <v>6425.2199999999993</v>
      </c>
      <c r="O27" s="34">
        <v>6460.7599999999993</v>
      </c>
      <c r="P27" s="34">
        <v>6446.49</v>
      </c>
      <c r="Q27" s="34">
        <v>6411.8099999999995</v>
      </c>
      <c r="R27" s="34">
        <v>6415.44</v>
      </c>
      <c r="S27" s="34">
        <v>6319.44</v>
      </c>
      <c r="T27" s="34">
        <v>6287.9299999999994</v>
      </c>
      <c r="U27" s="34">
        <v>6311.86</v>
      </c>
      <c r="V27" s="34">
        <v>6407.57</v>
      </c>
      <c r="W27" s="34">
        <v>6167.6299999999992</v>
      </c>
      <c r="X27" s="34">
        <v>5657.5899999999992</v>
      </c>
      <c r="Y27" s="34">
        <v>5406.66</v>
      </c>
    </row>
    <row r="28" spans="1:25" s="31" customFormat="1" x14ac:dyDescent="0.25">
      <c r="A28" s="33">
        <v>17</v>
      </c>
      <c r="B28" s="34">
        <v>5264.84</v>
      </c>
      <c r="C28" s="34">
        <v>5112.5599999999995</v>
      </c>
      <c r="D28" s="34">
        <v>5057.9799999999996</v>
      </c>
      <c r="E28" s="34">
        <v>5042.9399999999996</v>
      </c>
      <c r="F28" s="34">
        <v>5094.33</v>
      </c>
      <c r="G28" s="34">
        <v>5280.96</v>
      </c>
      <c r="H28" s="34">
        <v>5524.03</v>
      </c>
      <c r="I28" s="34">
        <v>6095.92</v>
      </c>
      <c r="J28" s="34">
        <v>6337.11</v>
      </c>
      <c r="K28" s="34">
        <v>6428.49</v>
      </c>
      <c r="L28" s="34">
        <v>6424.82</v>
      </c>
      <c r="M28" s="34">
        <v>6489.0599999999995</v>
      </c>
      <c r="N28" s="34">
        <v>6425.78</v>
      </c>
      <c r="O28" s="34">
        <v>6442.82</v>
      </c>
      <c r="P28" s="34">
        <v>6440.54</v>
      </c>
      <c r="Q28" s="34">
        <v>6434.7199999999993</v>
      </c>
      <c r="R28" s="34">
        <v>6434.6799999999994</v>
      </c>
      <c r="S28" s="34">
        <v>6325.91</v>
      </c>
      <c r="T28" s="34">
        <v>6260.82</v>
      </c>
      <c r="U28" s="34">
        <v>6318.23</v>
      </c>
      <c r="V28" s="34">
        <v>6419.0899999999992</v>
      </c>
      <c r="W28" s="34">
        <v>6222.57</v>
      </c>
      <c r="X28" s="34">
        <v>5898.45</v>
      </c>
      <c r="Y28" s="34">
        <v>5533.96</v>
      </c>
    </row>
    <row r="29" spans="1:25" s="31" customFormat="1" x14ac:dyDescent="0.25">
      <c r="A29" s="33">
        <v>18</v>
      </c>
      <c r="B29" s="34">
        <v>5485.02</v>
      </c>
      <c r="C29" s="34">
        <v>5263.08</v>
      </c>
      <c r="D29" s="34">
        <v>5125.5</v>
      </c>
      <c r="E29" s="34">
        <v>5096.04</v>
      </c>
      <c r="F29" s="34">
        <v>5104.87</v>
      </c>
      <c r="G29" s="34">
        <v>5136.55</v>
      </c>
      <c r="H29" s="34">
        <v>5168.79</v>
      </c>
      <c r="I29" s="34">
        <v>5562.7</v>
      </c>
      <c r="J29" s="34">
        <v>6107.23</v>
      </c>
      <c r="K29" s="34">
        <v>6249.7599999999993</v>
      </c>
      <c r="L29" s="34">
        <v>6311.6799999999994</v>
      </c>
      <c r="M29" s="34">
        <v>6296.94</v>
      </c>
      <c r="N29" s="34">
        <v>6296.41</v>
      </c>
      <c r="O29" s="34">
        <v>6291.99</v>
      </c>
      <c r="P29" s="34">
        <v>6277.07</v>
      </c>
      <c r="Q29" s="34">
        <v>6214.62</v>
      </c>
      <c r="R29" s="34">
        <v>6196.25</v>
      </c>
      <c r="S29" s="34">
        <v>6211.44</v>
      </c>
      <c r="T29" s="34">
        <v>6216.0499999999993</v>
      </c>
      <c r="U29" s="34">
        <v>6254.57</v>
      </c>
      <c r="V29" s="34">
        <v>6283.6299999999992</v>
      </c>
      <c r="W29" s="34">
        <v>6177.6399999999994</v>
      </c>
      <c r="X29" s="34">
        <v>5928.62</v>
      </c>
      <c r="Y29" s="34">
        <v>5593.29</v>
      </c>
    </row>
    <row r="30" spans="1:25" s="31" customFormat="1" x14ac:dyDescent="0.25">
      <c r="A30" s="33">
        <v>19</v>
      </c>
      <c r="B30" s="34">
        <v>5346.15</v>
      </c>
      <c r="C30" s="34">
        <v>5167.3</v>
      </c>
      <c r="D30" s="34">
        <v>5095.55</v>
      </c>
      <c r="E30" s="34">
        <v>5093.5</v>
      </c>
      <c r="F30" s="34">
        <v>5101.16</v>
      </c>
      <c r="G30" s="34">
        <v>5148.55</v>
      </c>
      <c r="H30" s="34">
        <v>5158.38</v>
      </c>
      <c r="I30" s="34">
        <v>5337.33</v>
      </c>
      <c r="J30" s="34">
        <v>5880.3099999999995</v>
      </c>
      <c r="K30" s="34">
        <v>6098.46</v>
      </c>
      <c r="L30" s="34">
        <v>6134.07</v>
      </c>
      <c r="M30" s="34">
        <v>6133.78</v>
      </c>
      <c r="N30" s="34">
        <v>6130.44</v>
      </c>
      <c r="O30" s="34">
        <v>6128.25</v>
      </c>
      <c r="P30" s="34">
        <v>6119.78</v>
      </c>
      <c r="Q30" s="34">
        <v>6106.0899999999992</v>
      </c>
      <c r="R30" s="34">
        <v>6107.37</v>
      </c>
      <c r="S30" s="34">
        <v>6114.0199999999995</v>
      </c>
      <c r="T30" s="34">
        <v>6106.7199999999993</v>
      </c>
      <c r="U30" s="34">
        <v>6192.87</v>
      </c>
      <c r="V30" s="34">
        <v>6162.24</v>
      </c>
      <c r="W30" s="34">
        <v>6079.0199999999995</v>
      </c>
      <c r="X30" s="34">
        <v>5652.7199999999993</v>
      </c>
      <c r="Y30" s="34">
        <v>5463.88</v>
      </c>
    </row>
    <row r="31" spans="1:25" s="31" customFormat="1" x14ac:dyDescent="0.25">
      <c r="A31" s="33">
        <v>20</v>
      </c>
      <c r="B31" s="34">
        <v>5266.6399999999994</v>
      </c>
      <c r="C31" s="34">
        <v>5048.96</v>
      </c>
      <c r="D31" s="34">
        <v>4983.3599999999997</v>
      </c>
      <c r="E31" s="34">
        <v>4896.71</v>
      </c>
      <c r="F31" s="34">
        <v>4950.63</v>
      </c>
      <c r="G31" s="34">
        <v>5170.04</v>
      </c>
      <c r="H31" s="34">
        <v>5422.94</v>
      </c>
      <c r="I31" s="34">
        <v>5949.3799999999992</v>
      </c>
      <c r="J31" s="34">
        <v>6188.3899999999994</v>
      </c>
      <c r="K31" s="34">
        <v>6294.91</v>
      </c>
      <c r="L31" s="34">
        <v>6291.8799999999992</v>
      </c>
      <c r="M31" s="34">
        <v>6304.87</v>
      </c>
      <c r="N31" s="34">
        <v>6313.19</v>
      </c>
      <c r="O31" s="34">
        <v>6333.46</v>
      </c>
      <c r="P31" s="34">
        <v>6298.7199999999993</v>
      </c>
      <c r="Q31" s="34">
        <v>6243.73</v>
      </c>
      <c r="R31" s="34">
        <v>6242.96</v>
      </c>
      <c r="S31" s="34">
        <v>6156.15</v>
      </c>
      <c r="T31" s="34">
        <v>6113.94</v>
      </c>
      <c r="U31" s="34">
        <v>6157.5199999999995</v>
      </c>
      <c r="V31" s="34">
        <v>6313.75</v>
      </c>
      <c r="W31" s="34">
        <v>6029.91</v>
      </c>
      <c r="X31" s="34">
        <v>5611.42</v>
      </c>
      <c r="Y31" s="34">
        <v>5471.09</v>
      </c>
    </row>
    <row r="32" spans="1:25" s="31" customFormat="1" x14ac:dyDescent="0.25">
      <c r="A32" s="33">
        <v>21</v>
      </c>
      <c r="B32" s="34">
        <v>5067.29</v>
      </c>
      <c r="C32" s="34">
        <v>4964.3999999999996</v>
      </c>
      <c r="D32" s="34">
        <v>4897.76</v>
      </c>
      <c r="E32" s="34">
        <v>4886.43</v>
      </c>
      <c r="F32" s="34">
        <v>4973.08</v>
      </c>
      <c r="G32" s="34">
        <v>5070.54</v>
      </c>
      <c r="H32" s="34">
        <v>5273.51</v>
      </c>
      <c r="I32" s="34">
        <v>5629.49</v>
      </c>
      <c r="J32" s="34">
        <v>6018.7599999999993</v>
      </c>
      <c r="K32" s="34">
        <v>6339.5099999999993</v>
      </c>
      <c r="L32" s="34">
        <v>6167.33</v>
      </c>
      <c r="M32" s="34">
        <v>6384.16</v>
      </c>
      <c r="N32" s="34">
        <v>6095.6299999999992</v>
      </c>
      <c r="O32" s="34">
        <v>6128.6299999999992</v>
      </c>
      <c r="P32" s="34">
        <v>6110.9299999999994</v>
      </c>
      <c r="Q32" s="34">
        <v>6100.45</v>
      </c>
      <c r="R32" s="34">
        <v>6096.73</v>
      </c>
      <c r="S32" s="34">
        <v>6071.12</v>
      </c>
      <c r="T32" s="34">
        <v>6101.2999999999993</v>
      </c>
      <c r="U32" s="34">
        <v>6172.0099999999993</v>
      </c>
      <c r="V32" s="34">
        <v>6148.3899999999994</v>
      </c>
      <c r="W32" s="34">
        <v>5979.73</v>
      </c>
      <c r="X32" s="34">
        <v>5518.8</v>
      </c>
      <c r="Y32" s="34">
        <v>5279.61</v>
      </c>
    </row>
    <row r="33" spans="1:25" s="31" customFormat="1" x14ac:dyDescent="0.25">
      <c r="A33" s="33">
        <v>22</v>
      </c>
      <c r="B33" s="34">
        <v>5089.37</v>
      </c>
      <c r="C33" s="34">
        <v>4949.2</v>
      </c>
      <c r="D33" s="34">
        <v>4660.8899999999994</v>
      </c>
      <c r="E33" s="34">
        <v>4627.43</v>
      </c>
      <c r="F33" s="34">
        <v>4694.63</v>
      </c>
      <c r="G33" s="34">
        <v>4837.58</v>
      </c>
      <c r="H33" s="34">
        <v>5171.59</v>
      </c>
      <c r="I33" s="34">
        <v>5629.36</v>
      </c>
      <c r="J33" s="34">
        <v>6038.33</v>
      </c>
      <c r="K33" s="34">
        <v>6181.91</v>
      </c>
      <c r="L33" s="34">
        <v>6104.67</v>
      </c>
      <c r="M33" s="34">
        <v>6394.92</v>
      </c>
      <c r="N33" s="34">
        <v>6349.9</v>
      </c>
      <c r="O33" s="34">
        <v>6363.3499999999995</v>
      </c>
      <c r="P33" s="34">
        <v>6367.87</v>
      </c>
      <c r="Q33" s="34">
        <v>6092.37</v>
      </c>
      <c r="R33" s="34">
        <v>6085.73</v>
      </c>
      <c r="S33" s="34">
        <v>6069.62</v>
      </c>
      <c r="T33" s="34">
        <v>6108.2</v>
      </c>
      <c r="U33" s="34">
        <v>6188.8899999999994</v>
      </c>
      <c r="V33" s="34">
        <v>6159.0499999999993</v>
      </c>
      <c r="W33" s="34">
        <v>5995.48</v>
      </c>
      <c r="X33" s="34">
        <v>5550.37</v>
      </c>
      <c r="Y33" s="34">
        <v>5278.09</v>
      </c>
    </row>
    <row r="34" spans="1:25" s="31" customFormat="1" x14ac:dyDescent="0.25">
      <c r="A34" s="33">
        <v>23</v>
      </c>
      <c r="B34" s="34">
        <v>5130.82</v>
      </c>
      <c r="C34" s="34">
        <v>5028.24</v>
      </c>
      <c r="D34" s="34">
        <v>4958.6399999999994</v>
      </c>
      <c r="E34" s="34">
        <v>4945.05</v>
      </c>
      <c r="F34" s="34">
        <v>4963.9699999999993</v>
      </c>
      <c r="G34" s="34">
        <v>5149.4399999999996</v>
      </c>
      <c r="H34" s="34">
        <v>5364.5</v>
      </c>
      <c r="I34" s="34">
        <v>5848.48</v>
      </c>
      <c r="J34" s="34">
        <v>6107.12</v>
      </c>
      <c r="K34" s="34">
        <v>6286.04</v>
      </c>
      <c r="L34" s="34">
        <v>6868.7999999999993</v>
      </c>
      <c r="M34" s="34">
        <v>6856.44</v>
      </c>
      <c r="N34" s="34">
        <v>6389.9</v>
      </c>
      <c r="O34" s="34">
        <v>6866.3099999999995</v>
      </c>
      <c r="P34" s="34">
        <v>7080.6299999999992</v>
      </c>
      <c r="Q34" s="34">
        <v>6937.42</v>
      </c>
      <c r="R34" s="34">
        <v>6291.5899999999992</v>
      </c>
      <c r="S34" s="34">
        <v>6257.08</v>
      </c>
      <c r="T34" s="34">
        <v>6221.65</v>
      </c>
      <c r="U34" s="34">
        <v>6306.6799999999994</v>
      </c>
      <c r="V34" s="34">
        <v>6198.53</v>
      </c>
      <c r="W34" s="34">
        <v>6006.1399999999994</v>
      </c>
      <c r="X34" s="34">
        <v>5523.21</v>
      </c>
      <c r="Y34" s="34">
        <v>5271.28</v>
      </c>
    </row>
    <row r="35" spans="1:25" s="31" customFormat="1" x14ac:dyDescent="0.25">
      <c r="A35" s="33">
        <v>24</v>
      </c>
      <c r="B35" s="34">
        <v>5062.29</v>
      </c>
      <c r="C35" s="34">
        <v>5032.79</v>
      </c>
      <c r="D35" s="34">
        <v>4854.63</v>
      </c>
      <c r="E35" s="34">
        <v>4686.21</v>
      </c>
      <c r="F35" s="34">
        <v>4927.99</v>
      </c>
      <c r="G35" s="34">
        <v>5055.4699999999993</v>
      </c>
      <c r="H35" s="34">
        <v>5308.52</v>
      </c>
      <c r="I35" s="34">
        <v>6039.53</v>
      </c>
      <c r="J35" s="34">
        <v>6043.3099999999995</v>
      </c>
      <c r="K35" s="34">
        <v>6163.49</v>
      </c>
      <c r="L35" s="34">
        <v>6383.9699999999993</v>
      </c>
      <c r="M35" s="34">
        <v>6393.8099999999995</v>
      </c>
      <c r="N35" s="34">
        <v>6095.8799999999992</v>
      </c>
      <c r="O35" s="34">
        <v>6102.79</v>
      </c>
      <c r="P35" s="34">
        <v>6106.98</v>
      </c>
      <c r="Q35" s="34">
        <v>6099.12</v>
      </c>
      <c r="R35" s="34">
        <v>6094.49</v>
      </c>
      <c r="S35" s="34">
        <v>6087.23</v>
      </c>
      <c r="T35" s="34">
        <v>6084.3099999999995</v>
      </c>
      <c r="U35" s="34">
        <v>6168.62</v>
      </c>
      <c r="V35" s="34">
        <v>6154.4699999999993</v>
      </c>
      <c r="W35" s="34">
        <v>6097.9699999999993</v>
      </c>
      <c r="X35" s="34">
        <v>5754.07</v>
      </c>
      <c r="Y35" s="34">
        <v>5437.86</v>
      </c>
    </row>
    <row r="36" spans="1:25" s="31" customFormat="1" x14ac:dyDescent="0.25">
      <c r="A36" s="33">
        <v>25</v>
      </c>
      <c r="B36" s="34">
        <v>5278.15</v>
      </c>
      <c r="C36" s="34">
        <v>5087.67</v>
      </c>
      <c r="D36" s="34">
        <v>5024.12</v>
      </c>
      <c r="E36" s="34">
        <v>4974.62</v>
      </c>
      <c r="F36" s="34">
        <v>5006</v>
      </c>
      <c r="G36" s="34">
        <v>5075.41</v>
      </c>
      <c r="H36" s="34">
        <v>5148.8599999999997</v>
      </c>
      <c r="I36" s="34">
        <v>5507.63</v>
      </c>
      <c r="J36" s="34">
        <v>5915.3399999999992</v>
      </c>
      <c r="K36" s="34">
        <v>6022.62</v>
      </c>
      <c r="L36" s="34">
        <v>6108.49</v>
      </c>
      <c r="M36" s="34">
        <v>6108.73</v>
      </c>
      <c r="N36" s="34">
        <v>6010.42</v>
      </c>
      <c r="O36" s="34">
        <v>6024.3099999999995</v>
      </c>
      <c r="P36" s="34">
        <v>6070.5099999999993</v>
      </c>
      <c r="Q36" s="34">
        <v>6051.7</v>
      </c>
      <c r="R36" s="34">
        <v>6051.62</v>
      </c>
      <c r="S36" s="34">
        <v>6128.0199999999995</v>
      </c>
      <c r="T36" s="34">
        <v>6129.3399999999992</v>
      </c>
      <c r="U36" s="34">
        <v>6157.95</v>
      </c>
      <c r="V36" s="34">
        <v>6139.69</v>
      </c>
      <c r="W36" s="34">
        <v>6052.6299999999992</v>
      </c>
      <c r="X36" s="34">
        <v>5750.42</v>
      </c>
      <c r="Y36" s="34">
        <v>5487.04</v>
      </c>
    </row>
    <row r="37" spans="1:25" s="31" customFormat="1" x14ac:dyDescent="0.25">
      <c r="A37" s="33">
        <v>26</v>
      </c>
      <c r="B37" s="34">
        <v>5142.91</v>
      </c>
      <c r="C37" s="34">
        <v>5026.3500000000004</v>
      </c>
      <c r="D37" s="34">
        <v>4964.84</v>
      </c>
      <c r="E37" s="34">
        <v>4923.2199999999993</v>
      </c>
      <c r="F37" s="34">
        <v>4923.78</v>
      </c>
      <c r="G37" s="34">
        <v>4757.3599999999997</v>
      </c>
      <c r="H37" s="34">
        <v>4936.57</v>
      </c>
      <c r="I37" s="34">
        <v>5136.5200000000004</v>
      </c>
      <c r="J37" s="34">
        <v>5442.87</v>
      </c>
      <c r="K37" s="34">
        <v>5807.2</v>
      </c>
      <c r="L37" s="34">
        <v>5869.8499999999995</v>
      </c>
      <c r="M37" s="34">
        <v>5833.57</v>
      </c>
      <c r="N37" s="34">
        <v>5471.71</v>
      </c>
      <c r="O37" s="34">
        <v>5398.79</v>
      </c>
      <c r="P37" s="34">
        <v>5427.3</v>
      </c>
      <c r="Q37" s="34">
        <v>5562.38</v>
      </c>
      <c r="R37" s="34">
        <v>5819.7</v>
      </c>
      <c r="S37" s="34">
        <v>5919.96</v>
      </c>
      <c r="T37" s="34">
        <v>5923.78</v>
      </c>
      <c r="U37" s="34">
        <v>5979.2699999999995</v>
      </c>
      <c r="V37" s="34">
        <v>6026.4</v>
      </c>
      <c r="W37" s="34">
        <v>5978.95</v>
      </c>
      <c r="X37" s="34">
        <v>5455.2</v>
      </c>
      <c r="Y37" s="34">
        <v>5257.99</v>
      </c>
    </row>
    <row r="38" spans="1:25" s="31" customFormat="1" x14ac:dyDescent="0.25">
      <c r="A38" s="33">
        <v>27</v>
      </c>
      <c r="B38" s="34">
        <v>5054.0599999999995</v>
      </c>
      <c r="C38" s="34">
        <v>4944.3500000000004</v>
      </c>
      <c r="D38" s="34">
        <v>4882.18</v>
      </c>
      <c r="E38" s="34">
        <v>4950.33</v>
      </c>
      <c r="F38" s="34">
        <v>4883.6000000000004</v>
      </c>
      <c r="G38" s="34">
        <v>4994.87</v>
      </c>
      <c r="H38" s="34">
        <v>5194.96</v>
      </c>
      <c r="I38" s="34">
        <v>5549.21</v>
      </c>
      <c r="J38" s="34">
        <v>5963.91</v>
      </c>
      <c r="K38" s="34">
        <v>6191.7199999999993</v>
      </c>
      <c r="L38" s="34">
        <v>6233.19</v>
      </c>
      <c r="M38" s="34">
        <v>6207.1799999999994</v>
      </c>
      <c r="N38" s="34">
        <v>6116.24</v>
      </c>
      <c r="O38" s="34">
        <v>6110.03</v>
      </c>
      <c r="P38" s="34">
        <v>6103.3799999999992</v>
      </c>
      <c r="Q38" s="34">
        <v>6093.2699999999995</v>
      </c>
      <c r="R38" s="34">
        <v>6078.5199999999995</v>
      </c>
      <c r="S38" s="34">
        <v>6062.7199999999993</v>
      </c>
      <c r="T38" s="34">
        <v>6069.4699999999993</v>
      </c>
      <c r="U38" s="34">
        <v>6105.6799999999994</v>
      </c>
      <c r="V38" s="34">
        <v>6084.4299999999994</v>
      </c>
      <c r="W38" s="34">
        <v>5991.99</v>
      </c>
      <c r="X38" s="34">
        <v>5548.82</v>
      </c>
      <c r="Y38" s="34">
        <v>5305.84</v>
      </c>
    </row>
    <row r="39" spans="1:25" s="31" customFormat="1" x14ac:dyDescent="0.25">
      <c r="A39" s="33">
        <v>28</v>
      </c>
      <c r="B39" s="34">
        <v>5085.59</v>
      </c>
      <c r="C39" s="34">
        <v>4958.87</v>
      </c>
      <c r="D39" s="34">
        <v>4914.7</v>
      </c>
      <c r="E39" s="34">
        <v>4909.33</v>
      </c>
      <c r="F39" s="34">
        <v>4962.58</v>
      </c>
      <c r="G39" s="34">
        <v>5118.78</v>
      </c>
      <c r="H39" s="34">
        <v>5237.8599999999997</v>
      </c>
      <c r="I39" s="34">
        <v>5734.32</v>
      </c>
      <c r="J39" s="34">
        <v>6037.0199999999995</v>
      </c>
      <c r="K39" s="34">
        <v>6253</v>
      </c>
      <c r="L39" s="34">
        <v>6285.0999999999995</v>
      </c>
      <c r="M39" s="34">
        <v>6265.79</v>
      </c>
      <c r="N39" s="34">
        <v>6185.4699999999993</v>
      </c>
      <c r="O39" s="34">
        <v>6255.3799999999992</v>
      </c>
      <c r="P39" s="34">
        <v>6297.66</v>
      </c>
      <c r="Q39" s="34">
        <v>6295.1399999999994</v>
      </c>
      <c r="R39" s="34">
        <v>6198.2599999999993</v>
      </c>
      <c r="S39" s="34">
        <v>6154.46</v>
      </c>
      <c r="T39" s="34">
        <v>6149.5499999999993</v>
      </c>
      <c r="U39" s="34">
        <v>6175.2</v>
      </c>
      <c r="V39" s="34">
        <v>6163.94</v>
      </c>
      <c r="W39" s="34">
        <v>6033.0999999999995</v>
      </c>
      <c r="X39" s="34">
        <v>5632.61</v>
      </c>
      <c r="Y39" s="34">
        <v>5447.98</v>
      </c>
    </row>
    <row r="40" spans="1:25" s="31" customFormat="1" x14ac:dyDescent="0.25">
      <c r="A40" s="33">
        <v>29</v>
      </c>
      <c r="B40" s="34">
        <v>5147.7199999999993</v>
      </c>
      <c r="C40" s="34">
        <v>5026.8500000000004</v>
      </c>
      <c r="D40" s="34">
        <v>4985.4399999999996</v>
      </c>
      <c r="E40" s="34">
        <v>4983.92</v>
      </c>
      <c r="F40" s="34">
        <v>4996.58</v>
      </c>
      <c r="G40" s="34">
        <v>5139.9399999999996</v>
      </c>
      <c r="H40" s="34">
        <v>5324.28</v>
      </c>
      <c r="I40" s="34">
        <v>5944.5599999999995</v>
      </c>
      <c r="J40" s="34">
        <v>6072.96</v>
      </c>
      <c r="K40" s="34">
        <v>6069.48</v>
      </c>
      <c r="L40" s="34">
        <v>6086.3499999999995</v>
      </c>
      <c r="M40" s="34">
        <v>6281.16</v>
      </c>
      <c r="N40" s="34">
        <v>6226.1299999999992</v>
      </c>
      <c r="O40" s="34">
        <v>6284.83</v>
      </c>
      <c r="P40" s="34">
        <v>6296.3799999999992</v>
      </c>
      <c r="Q40" s="34">
        <v>6283.7599999999993</v>
      </c>
      <c r="R40" s="34">
        <v>6267.2999999999993</v>
      </c>
      <c r="S40" s="34">
        <v>6191.82</v>
      </c>
      <c r="T40" s="34">
        <v>6156.2699999999995</v>
      </c>
      <c r="U40" s="34">
        <v>6156.9299999999994</v>
      </c>
      <c r="V40" s="34">
        <v>6093.6399999999994</v>
      </c>
      <c r="W40" s="34">
        <v>5988.2</v>
      </c>
      <c r="X40" s="34">
        <v>5632.1299999999992</v>
      </c>
      <c r="Y40" s="34">
        <v>5485.73</v>
      </c>
    </row>
    <row r="41" spans="1:25" s="31" customFormat="1" x14ac:dyDescent="0.25">
      <c r="A41" s="46">
        <v>30</v>
      </c>
      <c r="B41" s="34">
        <v>5147.7</v>
      </c>
      <c r="C41" s="34">
        <v>5011.8999999999996</v>
      </c>
      <c r="D41" s="34">
        <v>4962.53</v>
      </c>
      <c r="E41" s="34">
        <v>4955</v>
      </c>
      <c r="F41" s="34">
        <v>4983.84</v>
      </c>
      <c r="G41" s="34">
        <v>5121.5599999999995</v>
      </c>
      <c r="H41" s="34">
        <v>5266.9</v>
      </c>
      <c r="I41" s="34">
        <v>5710.7999999999993</v>
      </c>
      <c r="J41" s="34">
        <v>6038.1299999999992</v>
      </c>
      <c r="K41" s="34">
        <v>6156.61</v>
      </c>
      <c r="L41" s="34">
        <v>6181.91</v>
      </c>
      <c r="M41" s="34">
        <v>6191.8499999999995</v>
      </c>
      <c r="N41" s="34">
        <v>6114.19</v>
      </c>
      <c r="O41" s="34">
        <v>6164.94</v>
      </c>
      <c r="P41" s="34">
        <v>6191.87</v>
      </c>
      <c r="Q41" s="34">
        <v>6151.3099999999995</v>
      </c>
      <c r="R41" s="34">
        <v>6136.1799999999994</v>
      </c>
      <c r="S41" s="34">
        <v>6094.11</v>
      </c>
      <c r="T41" s="34">
        <v>6065.91</v>
      </c>
      <c r="U41" s="34">
        <v>6134.21</v>
      </c>
      <c r="V41" s="34">
        <v>6134.17</v>
      </c>
      <c r="W41" s="34">
        <v>6106.32</v>
      </c>
      <c r="X41" s="34">
        <v>5749.8499999999995</v>
      </c>
      <c r="Y41" s="34">
        <v>5579.67</v>
      </c>
    </row>
    <row r="42" spans="1:25" s="94" customFormat="1" x14ac:dyDescent="0.25">
      <c r="A42" s="35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</row>
    <row r="43" spans="1:25" x14ac:dyDescent="0.25">
      <c r="A43" s="1"/>
    </row>
    <row r="44" spans="1:25" x14ac:dyDescent="0.25">
      <c r="A44" s="56" t="s">
        <v>27</v>
      </c>
      <c r="B44" s="57" t="s">
        <v>53</v>
      </c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</row>
    <row r="45" spans="1:25" ht="24" x14ac:dyDescent="0.25">
      <c r="A45" s="56"/>
      <c r="B45" s="32" t="s">
        <v>28</v>
      </c>
      <c r="C45" s="32" t="s">
        <v>29</v>
      </c>
      <c r="D45" s="32" t="s">
        <v>30</v>
      </c>
      <c r="E45" s="32" t="s">
        <v>31</v>
      </c>
      <c r="F45" s="32" t="s">
        <v>32</v>
      </c>
      <c r="G45" s="32" t="s">
        <v>33</v>
      </c>
      <c r="H45" s="32" t="s">
        <v>34</v>
      </c>
      <c r="I45" s="32" t="s">
        <v>35</v>
      </c>
      <c r="J45" s="32" t="s">
        <v>36</v>
      </c>
      <c r="K45" s="32" t="s">
        <v>37</v>
      </c>
      <c r="L45" s="32" t="s">
        <v>38</v>
      </c>
      <c r="M45" s="32" t="s">
        <v>39</v>
      </c>
      <c r="N45" s="32" t="s">
        <v>40</v>
      </c>
      <c r="O45" s="32" t="s">
        <v>41</v>
      </c>
      <c r="P45" s="32" t="s">
        <v>42</v>
      </c>
      <c r="Q45" s="32" t="s">
        <v>45</v>
      </c>
      <c r="R45" s="32" t="s">
        <v>46</v>
      </c>
      <c r="S45" s="32" t="s">
        <v>44</v>
      </c>
      <c r="T45" s="32" t="s">
        <v>47</v>
      </c>
      <c r="U45" s="32" t="s">
        <v>48</v>
      </c>
      <c r="V45" s="32" t="s">
        <v>49</v>
      </c>
      <c r="W45" s="32" t="s">
        <v>50</v>
      </c>
      <c r="X45" s="32" t="s">
        <v>51</v>
      </c>
      <c r="Y45" s="32" t="s">
        <v>52</v>
      </c>
    </row>
    <row r="46" spans="1:25" x14ac:dyDescent="0.25">
      <c r="A46" s="33">
        <v>1</v>
      </c>
      <c r="B46" s="34">
        <v>6779.31</v>
      </c>
      <c r="C46" s="34">
        <v>6639.97</v>
      </c>
      <c r="D46" s="34">
        <v>6589.75</v>
      </c>
      <c r="E46" s="34">
        <v>6581.97</v>
      </c>
      <c r="F46" s="34">
        <v>6675.13</v>
      </c>
      <c r="G46" s="34">
        <v>6907.56</v>
      </c>
      <c r="H46" s="34">
        <v>7037.28</v>
      </c>
      <c r="I46" s="34">
        <v>7452.9</v>
      </c>
      <c r="J46" s="34">
        <v>7555.88</v>
      </c>
      <c r="K46" s="34">
        <v>7626.74</v>
      </c>
      <c r="L46" s="34">
        <v>7603.74</v>
      </c>
      <c r="M46" s="34">
        <v>7610.03</v>
      </c>
      <c r="N46" s="34">
        <v>7564.74</v>
      </c>
      <c r="O46" s="34">
        <v>7573.88</v>
      </c>
      <c r="P46" s="34">
        <v>7562.08</v>
      </c>
      <c r="Q46" s="34">
        <v>7550.32</v>
      </c>
      <c r="R46" s="34">
        <v>7551.92</v>
      </c>
      <c r="S46" s="34">
        <v>7536.64</v>
      </c>
      <c r="T46" s="34">
        <v>7548.12</v>
      </c>
      <c r="U46" s="34">
        <v>7649.82</v>
      </c>
      <c r="V46" s="34">
        <v>7592.87</v>
      </c>
      <c r="W46" s="34">
        <v>7509.13</v>
      </c>
      <c r="X46" s="34">
        <v>7407.32</v>
      </c>
      <c r="Y46" s="34">
        <v>7117.8</v>
      </c>
    </row>
    <row r="47" spans="1:25" x14ac:dyDescent="0.25">
      <c r="A47" s="33">
        <v>2</v>
      </c>
      <c r="B47" s="34">
        <v>7038.09</v>
      </c>
      <c r="C47" s="34">
        <v>6777.6100000000006</v>
      </c>
      <c r="D47" s="34">
        <v>6669.37</v>
      </c>
      <c r="E47" s="34">
        <v>6684.04</v>
      </c>
      <c r="F47" s="34">
        <v>6822.79</v>
      </c>
      <c r="G47" s="34">
        <v>7049.89</v>
      </c>
      <c r="H47" s="34">
        <v>7262.48</v>
      </c>
      <c r="I47" s="34">
        <v>7521.84</v>
      </c>
      <c r="J47" s="34">
        <v>7737.43</v>
      </c>
      <c r="K47" s="34">
        <v>7855.13</v>
      </c>
      <c r="L47" s="34">
        <v>7857.11</v>
      </c>
      <c r="M47" s="34">
        <v>7806.37</v>
      </c>
      <c r="N47" s="34">
        <v>7775.96</v>
      </c>
      <c r="O47" s="34">
        <v>7795.0199999999995</v>
      </c>
      <c r="P47" s="34">
        <v>7796.7</v>
      </c>
      <c r="Q47" s="34">
        <v>7782.44</v>
      </c>
      <c r="R47" s="34">
        <v>7761.97</v>
      </c>
      <c r="S47" s="34">
        <v>7762.63</v>
      </c>
      <c r="T47" s="34">
        <v>7775.57</v>
      </c>
      <c r="U47" s="34">
        <v>7856.39</v>
      </c>
      <c r="V47" s="34">
        <v>7837.42</v>
      </c>
      <c r="W47" s="34">
        <v>7684.76</v>
      </c>
      <c r="X47" s="34">
        <v>7470.98</v>
      </c>
      <c r="Y47" s="34">
        <v>7226.04</v>
      </c>
    </row>
    <row r="48" spans="1:25" x14ac:dyDescent="0.25">
      <c r="A48" s="33">
        <v>3</v>
      </c>
      <c r="B48" s="34">
        <v>7015.64</v>
      </c>
      <c r="C48" s="34">
        <v>6803.14</v>
      </c>
      <c r="D48" s="34">
        <v>6723.13</v>
      </c>
      <c r="E48" s="34">
        <v>6734.49</v>
      </c>
      <c r="F48" s="34">
        <v>6890.12</v>
      </c>
      <c r="G48" s="34">
        <v>7053.98</v>
      </c>
      <c r="H48" s="34">
        <v>7363.59</v>
      </c>
      <c r="I48" s="34">
        <v>7572.69</v>
      </c>
      <c r="J48" s="34">
        <v>7789.25</v>
      </c>
      <c r="K48" s="34">
        <v>7889.75</v>
      </c>
      <c r="L48" s="34">
        <v>7917.44</v>
      </c>
      <c r="M48" s="34">
        <v>7920.49</v>
      </c>
      <c r="N48" s="34">
        <v>7878.4</v>
      </c>
      <c r="O48" s="34">
        <v>7878.08</v>
      </c>
      <c r="P48" s="34">
        <v>7867.74</v>
      </c>
      <c r="Q48" s="34">
        <v>7841.08</v>
      </c>
      <c r="R48" s="34">
        <v>7827.66</v>
      </c>
      <c r="S48" s="34">
        <v>7778.32</v>
      </c>
      <c r="T48" s="34">
        <v>7788.54</v>
      </c>
      <c r="U48" s="34">
        <v>7899.67</v>
      </c>
      <c r="V48" s="34">
        <v>7978.92</v>
      </c>
      <c r="W48" s="34">
        <v>7904.89</v>
      </c>
      <c r="X48" s="34">
        <v>7542.24</v>
      </c>
      <c r="Y48" s="34">
        <v>7466.99</v>
      </c>
    </row>
    <row r="49" spans="1:25" x14ac:dyDescent="0.25">
      <c r="A49" s="33">
        <v>4</v>
      </c>
      <c r="B49" s="34">
        <v>7019.32</v>
      </c>
      <c r="C49" s="34">
        <v>6845.15</v>
      </c>
      <c r="D49" s="34">
        <v>6759.97</v>
      </c>
      <c r="E49" s="34">
        <v>6748.42</v>
      </c>
      <c r="F49" s="34">
        <v>6758.84</v>
      </c>
      <c r="G49" s="34">
        <v>6850.32</v>
      </c>
      <c r="H49" s="34">
        <v>6909.81</v>
      </c>
      <c r="I49" s="34">
        <v>7027.61</v>
      </c>
      <c r="J49" s="34">
        <v>7513.91</v>
      </c>
      <c r="K49" s="34">
        <v>7782.65</v>
      </c>
      <c r="L49" s="34">
        <v>7850.54</v>
      </c>
      <c r="M49" s="34">
        <v>7838.08</v>
      </c>
      <c r="N49" s="34">
        <v>7798.29</v>
      </c>
      <c r="O49" s="34">
        <v>7785.23</v>
      </c>
      <c r="P49" s="34">
        <v>7773.4</v>
      </c>
      <c r="Q49" s="34">
        <v>7708.35</v>
      </c>
      <c r="R49" s="34">
        <v>7679.12</v>
      </c>
      <c r="S49" s="34">
        <v>7711.7</v>
      </c>
      <c r="T49" s="34">
        <v>7742.8099999999995</v>
      </c>
      <c r="U49" s="34">
        <v>7883.6</v>
      </c>
      <c r="V49" s="34">
        <v>7839.29</v>
      </c>
      <c r="W49" s="34">
        <v>7791.8099999999995</v>
      </c>
      <c r="X49" s="34">
        <v>7362.28</v>
      </c>
      <c r="Y49" s="34">
        <v>7110.13</v>
      </c>
    </row>
    <row r="50" spans="1:25" x14ac:dyDescent="0.25">
      <c r="A50" s="33">
        <v>5</v>
      </c>
      <c r="B50" s="34">
        <v>7075.76</v>
      </c>
      <c r="C50" s="34">
        <v>6875.01</v>
      </c>
      <c r="D50" s="34">
        <v>6753.17</v>
      </c>
      <c r="E50" s="34">
        <v>6722.42</v>
      </c>
      <c r="F50" s="34">
        <v>6730.02</v>
      </c>
      <c r="G50" s="34">
        <v>6796.6900000000005</v>
      </c>
      <c r="H50" s="34">
        <v>6817.0300000000007</v>
      </c>
      <c r="I50" s="34">
        <v>7110.64</v>
      </c>
      <c r="J50" s="34">
        <v>7340.69</v>
      </c>
      <c r="K50" s="34">
        <v>7537.5199999999995</v>
      </c>
      <c r="L50" s="34">
        <v>7614.36</v>
      </c>
      <c r="M50" s="34">
        <v>7626.85</v>
      </c>
      <c r="N50" s="34">
        <v>7617.16</v>
      </c>
      <c r="O50" s="34">
        <v>7617.75</v>
      </c>
      <c r="P50" s="34">
        <v>7617.82</v>
      </c>
      <c r="Q50" s="34">
        <v>7583.07</v>
      </c>
      <c r="R50" s="34">
        <v>7585.88</v>
      </c>
      <c r="S50" s="34">
        <v>7608.17</v>
      </c>
      <c r="T50" s="34">
        <v>7644.86</v>
      </c>
      <c r="U50" s="34">
        <v>7752.64</v>
      </c>
      <c r="V50" s="34">
        <v>7684.35</v>
      </c>
      <c r="W50" s="34">
        <v>7611.87</v>
      </c>
      <c r="X50" s="34">
        <v>7350.6</v>
      </c>
      <c r="Y50" s="34">
        <v>7145.46</v>
      </c>
    </row>
    <row r="51" spans="1:25" x14ac:dyDescent="0.25">
      <c r="A51" s="33">
        <v>6</v>
      </c>
      <c r="B51" s="34">
        <v>6952.7000000000007</v>
      </c>
      <c r="C51" s="34">
        <v>6723.77</v>
      </c>
      <c r="D51" s="34">
        <v>6658.6100000000006</v>
      </c>
      <c r="E51" s="34">
        <v>6613.52</v>
      </c>
      <c r="F51" s="34">
        <v>6644.8600000000006</v>
      </c>
      <c r="G51" s="34">
        <v>6810.7300000000005</v>
      </c>
      <c r="H51" s="34">
        <v>7071.38</v>
      </c>
      <c r="I51" s="34">
        <v>7441.07</v>
      </c>
      <c r="J51" s="34">
        <v>7795.49</v>
      </c>
      <c r="K51" s="34">
        <v>7905.07</v>
      </c>
      <c r="L51" s="34">
        <v>7914.18</v>
      </c>
      <c r="M51" s="34">
        <v>7933.55</v>
      </c>
      <c r="N51" s="34">
        <v>7924.57</v>
      </c>
      <c r="O51" s="34">
        <v>7922.45</v>
      </c>
      <c r="P51" s="34">
        <v>7893.5199999999995</v>
      </c>
      <c r="Q51" s="34">
        <v>7845.43</v>
      </c>
      <c r="R51" s="34">
        <v>7833.74</v>
      </c>
      <c r="S51" s="34">
        <v>7790.05</v>
      </c>
      <c r="T51" s="34">
        <v>7763.5199999999995</v>
      </c>
      <c r="U51" s="34">
        <v>7808.92</v>
      </c>
      <c r="V51" s="34">
        <v>7908.05</v>
      </c>
      <c r="W51" s="34">
        <v>7774.6</v>
      </c>
      <c r="X51" s="34">
        <v>7264.5199999999995</v>
      </c>
      <c r="Y51" s="34">
        <v>7107.62</v>
      </c>
    </row>
    <row r="52" spans="1:25" x14ac:dyDescent="0.25">
      <c r="A52" s="33">
        <v>7</v>
      </c>
      <c r="B52" s="34">
        <v>6698.82</v>
      </c>
      <c r="C52" s="34">
        <v>6539.87</v>
      </c>
      <c r="D52" s="34">
        <v>6518.08</v>
      </c>
      <c r="E52" s="34">
        <v>6513.9</v>
      </c>
      <c r="F52" s="34">
        <v>6579.24</v>
      </c>
      <c r="G52" s="34">
        <v>6738.4400000000005</v>
      </c>
      <c r="H52" s="34">
        <v>7069.82</v>
      </c>
      <c r="I52" s="34">
        <v>7407.62</v>
      </c>
      <c r="J52" s="34">
        <v>7683.49</v>
      </c>
      <c r="K52" s="34">
        <v>7756.13</v>
      </c>
      <c r="L52" s="34">
        <v>7750.48</v>
      </c>
      <c r="M52" s="34">
        <v>7752.5</v>
      </c>
      <c r="N52" s="34">
        <v>7739.8</v>
      </c>
      <c r="O52" s="34">
        <v>7765.85</v>
      </c>
      <c r="P52" s="34">
        <v>7762.0199999999995</v>
      </c>
      <c r="Q52" s="34">
        <v>7727.44</v>
      </c>
      <c r="R52" s="34">
        <v>7700.83</v>
      </c>
      <c r="S52" s="34">
        <v>7651.12</v>
      </c>
      <c r="T52" s="34">
        <v>7579.98</v>
      </c>
      <c r="U52" s="34">
        <v>7655.07</v>
      </c>
      <c r="V52" s="34">
        <v>7674.12</v>
      </c>
      <c r="W52" s="34">
        <v>7493.14</v>
      </c>
      <c r="X52" s="34">
        <v>7083.17</v>
      </c>
      <c r="Y52" s="34">
        <v>6865.46</v>
      </c>
    </row>
    <row r="53" spans="1:25" x14ac:dyDescent="0.25">
      <c r="A53" s="33">
        <v>8</v>
      </c>
      <c r="B53" s="34">
        <v>6723.26</v>
      </c>
      <c r="C53" s="34">
        <v>6535.68</v>
      </c>
      <c r="D53" s="34">
        <v>6499.68</v>
      </c>
      <c r="E53" s="34">
        <v>6515.74</v>
      </c>
      <c r="F53" s="34">
        <v>6559.88</v>
      </c>
      <c r="G53" s="34">
        <v>6736.9500000000007</v>
      </c>
      <c r="H53" s="34">
        <v>7002.43</v>
      </c>
      <c r="I53" s="34">
        <v>7467.01</v>
      </c>
      <c r="J53" s="34">
        <v>7688.6</v>
      </c>
      <c r="K53" s="34">
        <v>7796.46</v>
      </c>
      <c r="L53" s="34">
        <v>7799.46</v>
      </c>
      <c r="M53" s="34">
        <v>7798.35</v>
      </c>
      <c r="N53" s="34">
        <v>7783.76</v>
      </c>
      <c r="O53" s="34">
        <v>7801.61</v>
      </c>
      <c r="P53" s="34">
        <v>7790.45</v>
      </c>
      <c r="Q53" s="34">
        <v>7768.2</v>
      </c>
      <c r="R53" s="34">
        <v>7757.98</v>
      </c>
      <c r="S53" s="34">
        <v>7719.18</v>
      </c>
      <c r="T53" s="34">
        <v>7693.13</v>
      </c>
      <c r="U53" s="34">
        <v>7737.68</v>
      </c>
      <c r="V53" s="34">
        <v>7765.45</v>
      </c>
      <c r="W53" s="34">
        <v>7681.61</v>
      </c>
      <c r="X53" s="34">
        <v>7385.93</v>
      </c>
      <c r="Y53" s="34">
        <v>7042.23</v>
      </c>
    </row>
    <row r="54" spans="1:25" x14ac:dyDescent="0.25">
      <c r="A54" s="33">
        <v>9</v>
      </c>
      <c r="B54" s="34">
        <v>6771.64</v>
      </c>
      <c r="C54" s="34">
        <v>6621.88</v>
      </c>
      <c r="D54" s="34">
        <v>6524.51</v>
      </c>
      <c r="E54" s="34">
        <v>6522.08</v>
      </c>
      <c r="F54" s="34">
        <v>6606.9500000000007</v>
      </c>
      <c r="G54" s="34">
        <v>6749.87</v>
      </c>
      <c r="H54" s="34">
        <v>6993.26</v>
      </c>
      <c r="I54" s="34">
        <v>7400.96</v>
      </c>
      <c r="J54" s="34">
        <v>7573.2</v>
      </c>
      <c r="K54" s="34">
        <v>7747.7699999999995</v>
      </c>
      <c r="L54" s="34">
        <v>7769.2699999999995</v>
      </c>
      <c r="M54" s="34">
        <v>7770.03</v>
      </c>
      <c r="N54" s="34">
        <v>7727.62</v>
      </c>
      <c r="O54" s="34">
        <v>7761.41</v>
      </c>
      <c r="P54" s="34">
        <v>7697.8</v>
      </c>
      <c r="Q54" s="34">
        <v>7676.5199999999995</v>
      </c>
      <c r="R54" s="34">
        <v>7643.89</v>
      </c>
      <c r="S54" s="34">
        <v>7596.07</v>
      </c>
      <c r="T54" s="34">
        <v>7561.8099999999995</v>
      </c>
      <c r="U54" s="34">
        <v>7616.0599999999995</v>
      </c>
      <c r="V54" s="34">
        <v>7649.84</v>
      </c>
      <c r="W54" s="34">
        <v>7610.65</v>
      </c>
      <c r="X54" s="34">
        <v>7159.36</v>
      </c>
      <c r="Y54" s="34">
        <v>6993.45</v>
      </c>
    </row>
    <row r="55" spans="1:25" x14ac:dyDescent="0.25">
      <c r="A55" s="33">
        <v>10</v>
      </c>
      <c r="B55" s="34">
        <v>6900.96</v>
      </c>
      <c r="C55" s="34">
        <v>6723.08</v>
      </c>
      <c r="D55" s="34">
        <v>6634.84</v>
      </c>
      <c r="E55" s="34">
        <v>6617.59</v>
      </c>
      <c r="F55" s="34">
        <v>6704.52</v>
      </c>
      <c r="G55" s="34">
        <v>6907.42</v>
      </c>
      <c r="H55" s="34">
        <v>7095.43</v>
      </c>
      <c r="I55" s="34">
        <v>7458.18</v>
      </c>
      <c r="J55" s="34">
        <v>7668.64</v>
      </c>
      <c r="K55" s="34">
        <v>7837.53</v>
      </c>
      <c r="L55" s="34">
        <v>7877.8099999999995</v>
      </c>
      <c r="M55" s="34">
        <v>7896.66</v>
      </c>
      <c r="N55" s="34">
        <v>7862.55</v>
      </c>
      <c r="O55" s="34">
        <v>7850.68</v>
      </c>
      <c r="P55" s="34">
        <v>7777.78</v>
      </c>
      <c r="Q55" s="34">
        <v>7690.96</v>
      </c>
      <c r="R55" s="34">
        <v>7665.59</v>
      </c>
      <c r="S55" s="34">
        <v>7632.24</v>
      </c>
      <c r="T55" s="34">
        <v>7592.91</v>
      </c>
      <c r="U55" s="34">
        <v>7651.16</v>
      </c>
      <c r="V55" s="34">
        <v>7696.15</v>
      </c>
      <c r="W55" s="34">
        <v>7643.07</v>
      </c>
      <c r="X55" s="34">
        <v>7370.59</v>
      </c>
      <c r="Y55" s="34">
        <v>7088.57</v>
      </c>
    </row>
    <row r="56" spans="1:25" x14ac:dyDescent="0.25">
      <c r="A56" s="33">
        <v>11</v>
      </c>
      <c r="B56" s="34">
        <v>7044.15</v>
      </c>
      <c r="C56" s="34">
        <v>6838.51</v>
      </c>
      <c r="D56" s="34">
        <v>6726.7800000000007</v>
      </c>
      <c r="E56" s="34">
        <v>6695.67</v>
      </c>
      <c r="F56" s="34">
        <v>6701.35</v>
      </c>
      <c r="G56" s="34">
        <v>6751.72</v>
      </c>
      <c r="H56" s="34">
        <v>6838.71</v>
      </c>
      <c r="I56" s="34">
        <v>7083.39</v>
      </c>
      <c r="J56" s="34">
        <v>7446.51</v>
      </c>
      <c r="K56" s="34">
        <v>7697.59</v>
      </c>
      <c r="L56" s="34">
        <v>7803.38</v>
      </c>
      <c r="M56" s="34">
        <v>7813.82</v>
      </c>
      <c r="N56" s="34">
        <v>7789.84</v>
      </c>
      <c r="O56" s="34">
        <v>7747.3</v>
      </c>
      <c r="P56" s="34">
        <v>7699.67</v>
      </c>
      <c r="Q56" s="34">
        <v>7575.53</v>
      </c>
      <c r="R56" s="34">
        <v>7528.53</v>
      </c>
      <c r="S56" s="34">
        <v>7530.78</v>
      </c>
      <c r="T56" s="34">
        <v>7528.46</v>
      </c>
      <c r="U56" s="34">
        <v>7534.36</v>
      </c>
      <c r="V56" s="34">
        <v>7573.62</v>
      </c>
      <c r="W56" s="34">
        <v>7581.36</v>
      </c>
      <c r="X56" s="34">
        <v>7195.43</v>
      </c>
      <c r="Y56" s="34">
        <v>7064.34</v>
      </c>
    </row>
    <row r="57" spans="1:25" x14ac:dyDescent="0.25">
      <c r="A57" s="33">
        <v>12</v>
      </c>
      <c r="B57" s="34">
        <v>6770.1100000000006</v>
      </c>
      <c r="C57" s="34">
        <v>6593.66</v>
      </c>
      <c r="D57" s="34">
        <v>6554</v>
      </c>
      <c r="E57" s="34">
        <v>6532.59</v>
      </c>
      <c r="F57" s="34">
        <v>6529.93</v>
      </c>
      <c r="G57" s="34">
        <v>6545.31</v>
      </c>
      <c r="H57" s="34">
        <v>6548.65</v>
      </c>
      <c r="I57" s="34">
        <v>6679</v>
      </c>
      <c r="J57" s="34">
        <v>6944.46</v>
      </c>
      <c r="K57" s="34">
        <v>7381.79</v>
      </c>
      <c r="L57" s="34">
        <v>7405.03</v>
      </c>
      <c r="M57" s="34">
        <v>7420.87</v>
      </c>
      <c r="N57" s="34">
        <v>7404.84</v>
      </c>
      <c r="O57" s="34">
        <v>7399.79</v>
      </c>
      <c r="P57" s="34">
        <v>7393.7</v>
      </c>
      <c r="Q57" s="34">
        <v>7342.63</v>
      </c>
      <c r="R57" s="34">
        <v>7355.73</v>
      </c>
      <c r="S57" s="34">
        <v>7416.98</v>
      </c>
      <c r="T57" s="34">
        <v>7419.7699999999995</v>
      </c>
      <c r="U57" s="34">
        <v>7512.13</v>
      </c>
      <c r="V57" s="34">
        <v>7583.6</v>
      </c>
      <c r="W57" s="34">
        <v>7450.3099999999995</v>
      </c>
      <c r="X57" s="34">
        <v>6945.9800000000005</v>
      </c>
      <c r="Y57" s="34">
        <v>6792.24</v>
      </c>
    </row>
    <row r="58" spans="1:25" x14ac:dyDescent="0.25">
      <c r="A58" s="33">
        <v>13</v>
      </c>
      <c r="B58" s="34">
        <v>6587</v>
      </c>
      <c r="C58" s="34">
        <v>6545.15</v>
      </c>
      <c r="D58" s="34">
        <v>6508.26</v>
      </c>
      <c r="E58" s="34">
        <v>6509.01</v>
      </c>
      <c r="F58" s="34">
        <v>6525.06</v>
      </c>
      <c r="G58" s="34">
        <v>6565.8</v>
      </c>
      <c r="H58" s="34">
        <v>6661.16</v>
      </c>
      <c r="I58" s="34">
        <v>7077.15</v>
      </c>
      <c r="J58" s="34">
        <v>7598.48</v>
      </c>
      <c r="K58" s="34">
        <v>7736.46</v>
      </c>
      <c r="L58" s="34">
        <v>7748.17</v>
      </c>
      <c r="M58" s="34">
        <v>7768.99</v>
      </c>
      <c r="N58" s="34">
        <v>7757.08</v>
      </c>
      <c r="O58" s="34">
        <v>7769.79</v>
      </c>
      <c r="P58" s="34">
        <v>7762.8</v>
      </c>
      <c r="Q58" s="34">
        <v>7715.49</v>
      </c>
      <c r="R58" s="34">
        <v>7681.54</v>
      </c>
      <c r="S58" s="34">
        <v>7585.53</v>
      </c>
      <c r="T58" s="34">
        <v>7818.99</v>
      </c>
      <c r="U58" s="34">
        <v>8058.08</v>
      </c>
      <c r="V58" s="34">
        <v>7749.38</v>
      </c>
      <c r="W58" s="34">
        <v>7492.67</v>
      </c>
      <c r="X58" s="34">
        <v>6911.09</v>
      </c>
      <c r="Y58" s="34">
        <v>6647.51</v>
      </c>
    </row>
    <row r="59" spans="1:25" x14ac:dyDescent="0.25">
      <c r="A59" s="33">
        <v>14</v>
      </c>
      <c r="B59" s="34">
        <v>6463.22</v>
      </c>
      <c r="C59" s="34">
        <v>6381.04</v>
      </c>
      <c r="D59" s="34">
        <v>6371.82</v>
      </c>
      <c r="E59" s="34">
        <v>6373.1100000000006</v>
      </c>
      <c r="F59" s="34">
        <v>6383.72</v>
      </c>
      <c r="G59" s="34">
        <v>6489.9</v>
      </c>
      <c r="H59" s="34">
        <v>6653.8</v>
      </c>
      <c r="I59" s="34">
        <v>6959.51</v>
      </c>
      <c r="J59" s="34">
        <v>7504.41</v>
      </c>
      <c r="K59" s="34">
        <v>8275.630000000001</v>
      </c>
      <c r="L59" s="34">
        <v>8436.18</v>
      </c>
      <c r="M59" s="34">
        <v>8488.49</v>
      </c>
      <c r="N59" s="34">
        <v>8297.34</v>
      </c>
      <c r="O59" s="34">
        <v>8306.51</v>
      </c>
      <c r="P59" s="34">
        <v>8717.380000000001</v>
      </c>
      <c r="Q59" s="34">
        <v>8659.67</v>
      </c>
      <c r="R59" s="34">
        <v>8566.7799999999988</v>
      </c>
      <c r="S59" s="34">
        <v>7630.74</v>
      </c>
      <c r="T59" s="34">
        <v>7602.49</v>
      </c>
      <c r="U59" s="34">
        <v>7683.94</v>
      </c>
      <c r="V59" s="34">
        <v>7697.73</v>
      </c>
      <c r="W59" s="34">
        <v>7472.51</v>
      </c>
      <c r="X59" s="34">
        <v>6887.64</v>
      </c>
      <c r="Y59" s="34">
        <v>6662.58</v>
      </c>
    </row>
    <row r="60" spans="1:25" x14ac:dyDescent="0.25">
      <c r="A60" s="33">
        <v>15</v>
      </c>
      <c r="B60" s="34">
        <v>6424.5300000000007</v>
      </c>
      <c r="C60" s="34">
        <v>6298.85</v>
      </c>
      <c r="D60" s="34">
        <v>6181.76</v>
      </c>
      <c r="E60" s="34">
        <v>6179.25</v>
      </c>
      <c r="F60" s="34">
        <v>6294.1100000000006</v>
      </c>
      <c r="G60" s="34">
        <v>6420.43</v>
      </c>
      <c r="H60" s="34">
        <v>6647.9400000000005</v>
      </c>
      <c r="I60" s="34">
        <v>7006.79</v>
      </c>
      <c r="J60" s="34">
        <v>7448.35</v>
      </c>
      <c r="K60" s="34">
        <v>7538.21</v>
      </c>
      <c r="L60" s="34">
        <v>7515.2</v>
      </c>
      <c r="M60" s="34">
        <v>7560.01</v>
      </c>
      <c r="N60" s="34">
        <v>7563.51</v>
      </c>
      <c r="O60" s="34">
        <v>8422.4</v>
      </c>
      <c r="P60" s="34">
        <v>8417.43</v>
      </c>
      <c r="Q60" s="34">
        <v>7538.1</v>
      </c>
      <c r="R60" s="34">
        <v>7563.64</v>
      </c>
      <c r="S60" s="34">
        <v>7487.96</v>
      </c>
      <c r="T60" s="34">
        <v>7429.8</v>
      </c>
      <c r="U60" s="34">
        <v>7532.53</v>
      </c>
      <c r="V60" s="34">
        <v>7599.28</v>
      </c>
      <c r="W60" s="34">
        <v>7428.3099999999995</v>
      </c>
      <c r="X60" s="34">
        <v>6921.56</v>
      </c>
      <c r="Y60" s="34">
        <v>6649.72</v>
      </c>
    </row>
    <row r="61" spans="1:25" x14ac:dyDescent="0.25">
      <c r="A61" s="33">
        <v>16</v>
      </c>
      <c r="B61" s="34">
        <v>6490.83</v>
      </c>
      <c r="C61" s="34">
        <v>6386.38</v>
      </c>
      <c r="D61" s="34">
        <v>6326.56</v>
      </c>
      <c r="E61" s="34">
        <v>6352.2300000000005</v>
      </c>
      <c r="F61" s="34">
        <v>6426.01</v>
      </c>
      <c r="G61" s="34">
        <v>6587.41</v>
      </c>
      <c r="H61" s="34">
        <v>6855.9800000000005</v>
      </c>
      <c r="I61" s="34">
        <v>7409.48</v>
      </c>
      <c r="J61" s="34">
        <v>7716.99</v>
      </c>
      <c r="K61" s="34">
        <v>7822.53</v>
      </c>
      <c r="L61" s="34">
        <v>7828.82</v>
      </c>
      <c r="M61" s="34">
        <v>7851.01</v>
      </c>
      <c r="N61" s="34">
        <v>7827.65</v>
      </c>
      <c r="O61" s="34">
        <v>7863.19</v>
      </c>
      <c r="P61" s="34">
        <v>7848.92</v>
      </c>
      <c r="Q61" s="34">
        <v>7814.24</v>
      </c>
      <c r="R61" s="34">
        <v>7817.87</v>
      </c>
      <c r="S61" s="34">
        <v>7721.87</v>
      </c>
      <c r="T61" s="34">
        <v>7690.36</v>
      </c>
      <c r="U61" s="34">
        <v>7714.29</v>
      </c>
      <c r="V61" s="34">
        <v>7810</v>
      </c>
      <c r="W61" s="34">
        <v>7570.0599999999995</v>
      </c>
      <c r="X61" s="34">
        <v>7060.0199999999995</v>
      </c>
      <c r="Y61" s="34">
        <v>6809.09</v>
      </c>
    </row>
    <row r="62" spans="1:25" x14ac:dyDescent="0.25">
      <c r="A62" s="33">
        <v>17</v>
      </c>
      <c r="B62" s="34">
        <v>6667.27</v>
      </c>
      <c r="C62" s="34">
        <v>6514.99</v>
      </c>
      <c r="D62" s="34">
        <v>6460.41</v>
      </c>
      <c r="E62" s="34">
        <v>6445.37</v>
      </c>
      <c r="F62" s="34">
        <v>6496.76</v>
      </c>
      <c r="G62" s="34">
        <v>6683.39</v>
      </c>
      <c r="H62" s="34">
        <v>6926.46</v>
      </c>
      <c r="I62" s="34">
        <v>7498.35</v>
      </c>
      <c r="J62" s="34">
        <v>7739.54</v>
      </c>
      <c r="K62" s="34">
        <v>7830.92</v>
      </c>
      <c r="L62" s="34">
        <v>7827.25</v>
      </c>
      <c r="M62" s="34">
        <v>7891.49</v>
      </c>
      <c r="N62" s="34">
        <v>7828.21</v>
      </c>
      <c r="O62" s="34">
        <v>7845.25</v>
      </c>
      <c r="P62" s="34">
        <v>7842.97</v>
      </c>
      <c r="Q62" s="34">
        <v>7837.15</v>
      </c>
      <c r="R62" s="34">
        <v>7837.11</v>
      </c>
      <c r="S62" s="34">
        <v>7728.34</v>
      </c>
      <c r="T62" s="34">
        <v>7663.25</v>
      </c>
      <c r="U62" s="34">
        <v>7720.66</v>
      </c>
      <c r="V62" s="34">
        <v>7821.5199999999995</v>
      </c>
      <c r="W62" s="34">
        <v>7625</v>
      </c>
      <c r="X62" s="34">
        <v>7300.88</v>
      </c>
      <c r="Y62" s="34">
        <v>6936.39</v>
      </c>
    </row>
    <row r="63" spans="1:25" x14ac:dyDescent="0.25">
      <c r="A63" s="33">
        <v>18</v>
      </c>
      <c r="B63" s="34">
        <v>6887.4500000000007</v>
      </c>
      <c r="C63" s="34">
        <v>6665.51</v>
      </c>
      <c r="D63" s="34">
        <v>6527.93</v>
      </c>
      <c r="E63" s="34">
        <v>6498.47</v>
      </c>
      <c r="F63" s="34">
        <v>6507.3</v>
      </c>
      <c r="G63" s="34">
        <v>6538.9800000000005</v>
      </c>
      <c r="H63" s="34">
        <v>6571.22</v>
      </c>
      <c r="I63" s="34">
        <v>6965.13</v>
      </c>
      <c r="J63" s="34">
        <v>7509.66</v>
      </c>
      <c r="K63" s="34">
        <v>7652.19</v>
      </c>
      <c r="L63" s="34">
        <v>7714.11</v>
      </c>
      <c r="M63" s="34">
        <v>7699.37</v>
      </c>
      <c r="N63" s="34">
        <v>7698.84</v>
      </c>
      <c r="O63" s="34">
        <v>7694.42</v>
      </c>
      <c r="P63" s="34">
        <v>7679.5</v>
      </c>
      <c r="Q63" s="34">
        <v>7617.05</v>
      </c>
      <c r="R63" s="34">
        <v>7598.68</v>
      </c>
      <c r="S63" s="34">
        <v>7613.87</v>
      </c>
      <c r="T63" s="34">
        <v>7618.48</v>
      </c>
      <c r="U63" s="34">
        <v>7657</v>
      </c>
      <c r="V63" s="34">
        <v>7686.0599999999995</v>
      </c>
      <c r="W63" s="34">
        <v>7580.07</v>
      </c>
      <c r="X63" s="34">
        <v>7331.05</v>
      </c>
      <c r="Y63" s="34">
        <v>6995.72</v>
      </c>
    </row>
    <row r="64" spans="1:25" x14ac:dyDescent="0.25">
      <c r="A64" s="33">
        <v>19</v>
      </c>
      <c r="B64" s="34">
        <v>6748.58</v>
      </c>
      <c r="C64" s="34">
        <v>6569.7300000000005</v>
      </c>
      <c r="D64" s="34">
        <v>6497.9800000000005</v>
      </c>
      <c r="E64" s="34">
        <v>6495.93</v>
      </c>
      <c r="F64" s="34">
        <v>6503.59</v>
      </c>
      <c r="G64" s="34">
        <v>6550.9800000000005</v>
      </c>
      <c r="H64" s="34">
        <v>6560.81</v>
      </c>
      <c r="I64" s="34">
        <v>6739.76</v>
      </c>
      <c r="J64" s="34">
        <v>7282.74</v>
      </c>
      <c r="K64" s="34">
        <v>7500.89</v>
      </c>
      <c r="L64" s="34">
        <v>7536.5</v>
      </c>
      <c r="M64" s="34">
        <v>7536.21</v>
      </c>
      <c r="N64" s="34">
        <v>7532.87</v>
      </c>
      <c r="O64" s="34">
        <v>7530.68</v>
      </c>
      <c r="P64" s="34">
        <v>7522.21</v>
      </c>
      <c r="Q64" s="34">
        <v>7508.5199999999995</v>
      </c>
      <c r="R64" s="34">
        <v>7509.8</v>
      </c>
      <c r="S64" s="34">
        <v>7516.45</v>
      </c>
      <c r="T64" s="34">
        <v>7509.15</v>
      </c>
      <c r="U64" s="34">
        <v>7595.3</v>
      </c>
      <c r="V64" s="34">
        <v>7564.67</v>
      </c>
      <c r="W64" s="34">
        <v>7481.45</v>
      </c>
      <c r="X64" s="34">
        <v>7055.15</v>
      </c>
      <c r="Y64" s="34">
        <v>6866.31</v>
      </c>
    </row>
    <row r="65" spans="1:25" x14ac:dyDescent="0.25">
      <c r="A65" s="33">
        <v>20</v>
      </c>
      <c r="B65" s="34">
        <v>6669.07</v>
      </c>
      <c r="C65" s="34">
        <v>6451.39</v>
      </c>
      <c r="D65" s="34">
        <v>6385.79</v>
      </c>
      <c r="E65" s="34">
        <v>6299.14</v>
      </c>
      <c r="F65" s="34">
        <v>6353.06</v>
      </c>
      <c r="G65" s="34">
        <v>6572.47</v>
      </c>
      <c r="H65" s="34">
        <v>6825.37</v>
      </c>
      <c r="I65" s="34">
        <v>7351.8099999999995</v>
      </c>
      <c r="J65" s="34">
        <v>7590.82</v>
      </c>
      <c r="K65" s="34">
        <v>7697.34</v>
      </c>
      <c r="L65" s="34">
        <v>7694.3099999999995</v>
      </c>
      <c r="M65" s="34">
        <v>7707.3</v>
      </c>
      <c r="N65" s="34">
        <v>7715.62</v>
      </c>
      <c r="O65" s="34">
        <v>7735.89</v>
      </c>
      <c r="P65" s="34">
        <v>7701.15</v>
      </c>
      <c r="Q65" s="34">
        <v>7646.16</v>
      </c>
      <c r="R65" s="34">
        <v>7645.39</v>
      </c>
      <c r="S65" s="34">
        <v>7558.58</v>
      </c>
      <c r="T65" s="34">
        <v>7516.37</v>
      </c>
      <c r="U65" s="34">
        <v>7559.95</v>
      </c>
      <c r="V65" s="34">
        <v>7716.18</v>
      </c>
      <c r="W65" s="34">
        <v>7432.34</v>
      </c>
      <c r="X65" s="34">
        <v>7013.85</v>
      </c>
      <c r="Y65" s="34">
        <v>6873.52</v>
      </c>
    </row>
    <row r="66" spans="1:25" x14ac:dyDescent="0.25">
      <c r="A66" s="33">
        <v>21</v>
      </c>
      <c r="B66" s="34">
        <v>6469.72</v>
      </c>
      <c r="C66" s="34">
        <v>6366.83</v>
      </c>
      <c r="D66" s="34">
        <v>6300.1900000000005</v>
      </c>
      <c r="E66" s="34">
        <v>6288.8600000000006</v>
      </c>
      <c r="F66" s="34">
        <v>6375.51</v>
      </c>
      <c r="G66" s="34">
        <v>6472.97</v>
      </c>
      <c r="H66" s="34">
        <v>6675.9400000000005</v>
      </c>
      <c r="I66" s="34">
        <v>7031.92</v>
      </c>
      <c r="J66" s="34">
        <v>7421.19</v>
      </c>
      <c r="K66" s="34">
        <v>7741.94</v>
      </c>
      <c r="L66" s="34">
        <v>7569.76</v>
      </c>
      <c r="M66" s="34">
        <v>7786.59</v>
      </c>
      <c r="N66" s="34">
        <v>7498.0599999999995</v>
      </c>
      <c r="O66" s="34">
        <v>7531.0599999999995</v>
      </c>
      <c r="P66" s="34">
        <v>7513.36</v>
      </c>
      <c r="Q66" s="34">
        <v>7502.88</v>
      </c>
      <c r="R66" s="34">
        <v>7499.16</v>
      </c>
      <c r="S66" s="34">
        <v>7473.55</v>
      </c>
      <c r="T66" s="34">
        <v>7503.73</v>
      </c>
      <c r="U66" s="34">
        <v>7574.44</v>
      </c>
      <c r="V66" s="34">
        <v>7550.82</v>
      </c>
      <c r="W66" s="34">
        <v>7382.16</v>
      </c>
      <c r="X66" s="34">
        <v>6921.2300000000005</v>
      </c>
      <c r="Y66" s="34">
        <v>6682.04</v>
      </c>
    </row>
    <row r="67" spans="1:25" x14ac:dyDescent="0.25">
      <c r="A67" s="33">
        <v>22</v>
      </c>
      <c r="B67" s="34">
        <v>6491.8</v>
      </c>
      <c r="C67" s="34">
        <v>6351.63</v>
      </c>
      <c r="D67" s="34">
        <v>6063.32</v>
      </c>
      <c r="E67" s="34">
        <v>6029.8600000000006</v>
      </c>
      <c r="F67" s="34">
        <v>6097.06</v>
      </c>
      <c r="G67" s="34">
        <v>6240.01</v>
      </c>
      <c r="H67" s="34">
        <v>6574.02</v>
      </c>
      <c r="I67" s="34">
        <v>7031.79</v>
      </c>
      <c r="J67" s="34">
        <v>7440.76</v>
      </c>
      <c r="K67" s="34">
        <v>7584.34</v>
      </c>
      <c r="L67" s="34">
        <v>7507.1</v>
      </c>
      <c r="M67" s="34">
        <v>7797.35</v>
      </c>
      <c r="N67" s="34">
        <v>7752.33</v>
      </c>
      <c r="O67" s="34">
        <v>7765.78</v>
      </c>
      <c r="P67" s="34">
        <v>7770.3</v>
      </c>
      <c r="Q67" s="34">
        <v>7494.8</v>
      </c>
      <c r="R67" s="34">
        <v>7488.16</v>
      </c>
      <c r="S67" s="34">
        <v>7472.05</v>
      </c>
      <c r="T67" s="34">
        <v>7510.63</v>
      </c>
      <c r="U67" s="34">
        <v>7591.32</v>
      </c>
      <c r="V67" s="34">
        <v>7561.48</v>
      </c>
      <c r="W67" s="34">
        <v>7397.91</v>
      </c>
      <c r="X67" s="34">
        <v>6952.8</v>
      </c>
      <c r="Y67" s="34">
        <v>6680.52</v>
      </c>
    </row>
    <row r="68" spans="1:25" x14ac:dyDescent="0.25">
      <c r="A68" s="33">
        <v>23</v>
      </c>
      <c r="B68" s="34">
        <v>6533.25</v>
      </c>
      <c r="C68" s="34">
        <v>6430.67</v>
      </c>
      <c r="D68" s="34">
        <v>6361.07</v>
      </c>
      <c r="E68" s="34">
        <v>6347.4800000000005</v>
      </c>
      <c r="F68" s="34">
        <v>6366.4</v>
      </c>
      <c r="G68" s="34">
        <v>6551.87</v>
      </c>
      <c r="H68" s="34">
        <v>6766.93</v>
      </c>
      <c r="I68" s="34">
        <v>7250.91</v>
      </c>
      <c r="J68" s="34">
        <v>7509.55</v>
      </c>
      <c r="K68" s="34">
        <v>7688.47</v>
      </c>
      <c r="L68" s="34">
        <v>8271.23</v>
      </c>
      <c r="M68" s="34">
        <v>8258.869999999999</v>
      </c>
      <c r="N68" s="34">
        <v>7792.33</v>
      </c>
      <c r="O68" s="34">
        <v>8268.74</v>
      </c>
      <c r="P68" s="34">
        <v>8483.06</v>
      </c>
      <c r="Q68" s="34">
        <v>8339.85</v>
      </c>
      <c r="R68" s="34">
        <v>7694.0199999999995</v>
      </c>
      <c r="S68" s="34">
        <v>7659.51</v>
      </c>
      <c r="T68" s="34">
        <v>7624.08</v>
      </c>
      <c r="U68" s="34">
        <v>7709.11</v>
      </c>
      <c r="V68" s="34">
        <v>7600.96</v>
      </c>
      <c r="W68" s="34">
        <v>7408.57</v>
      </c>
      <c r="X68" s="34">
        <v>6925.64</v>
      </c>
      <c r="Y68" s="34">
        <v>6673.71</v>
      </c>
    </row>
    <row r="69" spans="1:25" x14ac:dyDescent="0.25">
      <c r="A69" s="33">
        <v>24</v>
      </c>
      <c r="B69" s="34">
        <v>6464.72</v>
      </c>
      <c r="C69" s="34">
        <v>6435.22</v>
      </c>
      <c r="D69" s="34">
        <v>6257.06</v>
      </c>
      <c r="E69" s="34">
        <v>6088.64</v>
      </c>
      <c r="F69" s="34">
        <v>6330.42</v>
      </c>
      <c r="G69" s="34">
        <v>6457.9</v>
      </c>
      <c r="H69" s="34">
        <v>6710.9500000000007</v>
      </c>
      <c r="I69" s="34">
        <v>7441.96</v>
      </c>
      <c r="J69" s="34">
        <v>7445.74</v>
      </c>
      <c r="K69" s="34">
        <v>7565.92</v>
      </c>
      <c r="L69" s="34">
        <v>7786.4</v>
      </c>
      <c r="M69" s="34">
        <v>7796.24</v>
      </c>
      <c r="N69" s="34">
        <v>7498.3099999999995</v>
      </c>
      <c r="O69" s="34">
        <v>7505.22</v>
      </c>
      <c r="P69" s="34">
        <v>7509.41</v>
      </c>
      <c r="Q69" s="34">
        <v>7501.55</v>
      </c>
      <c r="R69" s="34">
        <v>7496.92</v>
      </c>
      <c r="S69" s="34">
        <v>7489.66</v>
      </c>
      <c r="T69" s="34">
        <v>7486.74</v>
      </c>
      <c r="U69" s="34">
        <v>7571.05</v>
      </c>
      <c r="V69" s="34">
        <v>7556.9</v>
      </c>
      <c r="W69" s="34">
        <v>7500.4</v>
      </c>
      <c r="X69" s="34">
        <v>7156.5</v>
      </c>
      <c r="Y69" s="34">
        <v>6840.29</v>
      </c>
    </row>
    <row r="70" spans="1:25" x14ac:dyDescent="0.25">
      <c r="A70" s="33">
        <v>25</v>
      </c>
      <c r="B70" s="34">
        <v>6680.58</v>
      </c>
      <c r="C70" s="34">
        <v>6490.1</v>
      </c>
      <c r="D70" s="34">
        <v>6426.55</v>
      </c>
      <c r="E70" s="34">
        <v>6377.05</v>
      </c>
      <c r="F70" s="34">
        <v>6408.43</v>
      </c>
      <c r="G70" s="34">
        <v>6477.84</v>
      </c>
      <c r="H70" s="34">
        <v>6551.29</v>
      </c>
      <c r="I70" s="34">
        <v>6910.06</v>
      </c>
      <c r="J70" s="34">
        <v>7317.7699999999995</v>
      </c>
      <c r="K70" s="34">
        <v>7425.05</v>
      </c>
      <c r="L70" s="34">
        <v>7510.92</v>
      </c>
      <c r="M70" s="34">
        <v>7511.16</v>
      </c>
      <c r="N70" s="34">
        <v>7412.85</v>
      </c>
      <c r="O70" s="34">
        <v>7426.74</v>
      </c>
      <c r="P70" s="34">
        <v>7472.94</v>
      </c>
      <c r="Q70" s="34">
        <v>7454.13</v>
      </c>
      <c r="R70" s="34">
        <v>7454.05</v>
      </c>
      <c r="S70" s="34">
        <v>7530.45</v>
      </c>
      <c r="T70" s="34">
        <v>7531.7699999999995</v>
      </c>
      <c r="U70" s="34">
        <v>7560.38</v>
      </c>
      <c r="V70" s="34">
        <v>7542.12</v>
      </c>
      <c r="W70" s="34">
        <v>7455.0599999999995</v>
      </c>
      <c r="X70" s="34">
        <v>7152.85</v>
      </c>
      <c r="Y70" s="34">
        <v>6889.47</v>
      </c>
    </row>
    <row r="71" spans="1:25" x14ac:dyDescent="0.25">
      <c r="A71" s="33">
        <v>26</v>
      </c>
      <c r="B71" s="34">
        <v>6545.34</v>
      </c>
      <c r="C71" s="34">
        <v>6428.7800000000007</v>
      </c>
      <c r="D71" s="34">
        <v>6367.27</v>
      </c>
      <c r="E71" s="34">
        <v>6325.65</v>
      </c>
      <c r="F71" s="34">
        <v>6326.21</v>
      </c>
      <c r="G71" s="34">
        <v>6159.79</v>
      </c>
      <c r="H71" s="34">
        <v>6339</v>
      </c>
      <c r="I71" s="34">
        <v>6538.9500000000007</v>
      </c>
      <c r="J71" s="34">
        <v>6845.3</v>
      </c>
      <c r="K71" s="34">
        <v>7209.63</v>
      </c>
      <c r="L71" s="34">
        <v>7272.28</v>
      </c>
      <c r="M71" s="34">
        <v>7236</v>
      </c>
      <c r="N71" s="34">
        <v>6874.14</v>
      </c>
      <c r="O71" s="34">
        <v>6801.22</v>
      </c>
      <c r="P71" s="34">
        <v>6829.7300000000005</v>
      </c>
      <c r="Q71" s="34">
        <v>6964.81</v>
      </c>
      <c r="R71" s="34">
        <v>7222.13</v>
      </c>
      <c r="S71" s="34">
        <v>7322.39</v>
      </c>
      <c r="T71" s="34">
        <v>7326.21</v>
      </c>
      <c r="U71" s="34">
        <v>7381.7</v>
      </c>
      <c r="V71" s="34">
        <v>7428.83</v>
      </c>
      <c r="W71" s="34">
        <v>7381.38</v>
      </c>
      <c r="X71" s="34">
        <v>6857.63</v>
      </c>
      <c r="Y71" s="34">
        <v>6660.42</v>
      </c>
    </row>
    <row r="72" spans="1:25" x14ac:dyDescent="0.25">
      <c r="A72" s="33">
        <v>27</v>
      </c>
      <c r="B72" s="34">
        <v>6456.49</v>
      </c>
      <c r="C72" s="34">
        <v>6346.7800000000007</v>
      </c>
      <c r="D72" s="34">
        <v>6284.6100000000006</v>
      </c>
      <c r="E72" s="34">
        <v>6352.76</v>
      </c>
      <c r="F72" s="34">
        <v>6286.0300000000007</v>
      </c>
      <c r="G72" s="34">
        <v>6397.3</v>
      </c>
      <c r="H72" s="34">
        <v>6597.39</v>
      </c>
      <c r="I72" s="34">
        <v>6951.64</v>
      </c>
      <c r="J72" s="34">
        <v>7366.34</v>
      </c>
      <c r="K72" s="34">
        <v>7594.15</v>
      </c>
      <c r="L72" s="34">
        <v>7635.62</v>
      </c>
      <c r="M72" s="34">
        <v>7609.61</v>
      </c>
      <c r="N72" s="34">
        <v>7518.67</v>
      </c>
      <c r="O72" s="34">
        <v>7512.46</v>
      </c>
      <c r="P72" s="34">
        <v>7505.8099999999995</v>
      </c>
      <c r="Q72" s="34">
        <v>7495.7</v>
      </c>
      <c r="R72" s="34">
        <v>7480.95</v>
      </c>
      <c r="S72" s="34">
        <v>7465.15</v>
      </c>
      <c r="T72" s="34">
        <v>7471.9</v>
      </c>
      <c r="U72" s="34">
        <v>7508.11</v>
      </c>
      <c r="V72" s="34">
        <v>7486.86</v>
      </c>
      <c r="W72" s="34">
        <v>7394.42</v>
      </c>
      <c r="X72" s="34">
        <v>6951.25</v>
      </c>
      <c r="Y72" s="34">
        <v>6708.27</v>
      </c>
    </row>
    <row r="73" spans="1:25" x14ac:dyDescent="0.25">
      <c r="A73" s="33">
        <v>28</v>
      </c>
      <c r="B73" s="34">
        <v>6488.02</v>
      </c>
      <c r="C73" s="34">
        <v>6361.3</v>
      </c>
      <c r="D73" s="34">
        <v>6317.13</v>
      </c>
      <c r="E73" s="34">
        <v>6311.76</v>
      </c>
      <c r="F73" s="34">
        <v>6365.01</v>
      </c>
      <c r="G73" s="34">
        <v>6521.21</v>
      </c>
      <c r="H73" s="34">
        <v>6640.29</v>
      </c>
      <c r="I73" s="34">
        <v>7136.75</v>
      </c>
      <c r="J73" s="34">
        <v>7439.45</v>
      </c>
      <c r="K73" s="34">
        <v>7655.43</v>
      </c>
      <c r="L73" s="34">
        <v>7687.53</v>
      </c>
      <c r="M73" s="34">
        <v>7668.22</v>
      </c>
      <c r="N73" s="34">
        <v>7587.9</v>
      </c>
      <c r="O73" s="34">
        <v>7657.8099999999995</v>
      </c>
      <c r="P73" s="34">
        <v>7700.09</v>
      </c>
      <c r="Q73" s="34">
        <v>7697.57</v>
      </c>
      <c r="R73" s="34">
        <v>7600.69</v>
      </c>
      <c r="S73" s="34">
        <v>7556.89</v>
      </c>
      <c r="T73" s="34">
        <v>7551.98</v>
      </c>
      <c r="U73" s="34">
        <v>7577.63</v>
      </c>
      <c r="V73" s="34">
        <v>7566.37</v>
      </c>
      <c r="W73" s="34">
        <v>7435.53</v>
      </c>
      <c r="X73" s="34">
        <v>7035.04</v>
      </c>
      <c r="Y73" s="34">
        <v>6850.41</v>
      </c>
    </row>
    <row r="74" spans="1:25" x14ac:dyDescent="0.25">
      <c r="A74" s="33">
        <v>29</v>
      </c>
      <c r="B74" s="34">
        <v>6550.15</v>
      </c>
      <c r="C74" s="34">
        <v>6429.2800000000007</v>
      </c>
      <c r="D74" s="34">
        <v>6387.87</v>
      </c>
      <c r="E74" s="34">
        <v>6386.35</v>
      </c>
      <c r="F74" s="34">
        <v>6399.01</v>
      </c>
      <c r="G74" s="34">
        <v>6542.37</v>
      </c>
      <c r="H74" s="34">
        <v>6726.71</v>
      </c>
      <c r="I74" s="34">
        <v>7346.99</v>
      </c>
      <c r="J74" s="34">
        <v>7475.39</v>
      </c>
      <c r="K74" s="34">
        <v>7471.91</v>
      </c>
      <c r="L74" s="34">
        <v>7488.78</v>
      </c>
      <c r="M74" s="34">
        <v>7683.59</v>
      </c>
      <c r="N74" s="34">
        <v>7628.5599999999995</v>
      </c>
      <c r="O74" s="34">
        <v>7687.26</v>
      </c>
      <c r="P74" s="34">
        <v>7698.8099999999995</v>
      </c>
      <c r="Q74" s="34">
        <v>7686.19</v>
      </c>
      <c r="R74" s="34">
        <v>7669.73</v>
      </c>
      <c r="S74" s="34">
        <v>7594.25</v>
      </c>
      <c r="T74" s="34">
        <v>7558.7</v>
      </c>
      <c r="U74" s="34">
        <v>7559.36</v>
      </c>
      <c r="V74" s="34">
        <v>7496.07</v>
      </c>
      <c r="W74" s="34">
        <v>7390.63</v>
      </c>
      <c r="X74" s="34">
        <v>7034.5599999999995</v>
      </c>
      <c r="Y74" s="34">
        <v>6888.16</v>
      </c>
    </row>
    <row r="75" spans="1:25" x14ac:dyDescent="0.25">
      <c r="A75" s="46">
        <v>30</v>
      </c>
      <c r="B75" s="34">
        <v>6550.13</v>
      </c>
      <c r="C75" s="34">
        <v>6414.33</v>
      </c>
      <c r="D75" s="34">
        <v>6364.96</v>
      </c>
      <c r="E75" s="34">
        <v>6357.43</v>
      </c>
      <c r="F75" s="34">
        <v>6386.27</v>
      </c>
      <c r="G75" s="34">
        <v>6523.99</v>
      </c>
      <c r="H75" s="34">
        <v>6669.33</v>
      </c>
      <c r="I75" s="34">
        <v>7113.23</v>
      </c>
      <c r="J75" s="34">
        <v>7440.5599999999995</v>
      </c>
      <c r="K75" s="34">
        <v>7559.04</v>
      </c>
      <c r="L75" s="34">
        <v>7584.34</v>
      </c>
      <c r="M75" s="34">
        <v>7594.28</v>
      </c>
      <c r="N75" s="34">
        <v>7516.62</v>
      </c>
      <c r="O75" s="34">
        <v>7567.37</v>
      </c>
      <c r="P75" s="34">
        <v>7594.3</v>
      </c>
      <c r="Q75" s="34">
        <v>7553.74</v>
      </c>
      <c r="R75" s="34">
        <v>7538.61</v>
      </c>
      <c r="S75" s="34">
        <v>7496.54</v>
      </c>
      <c r="T75" s="34">
        <v>7468.34</v>
      </c>
      <c r="U75" s="34">
        <v>7536.64</v>
      </c>
      <c r="V75" s="34">
        <v>7536.6</v>
      </c>
      <c r="W75" s="34">
        <v>7508.75</v>
      </c>
      <c r="X75" s="34">
        <v>7152.28</v>
      </c>
      <c r="Y75" s="34">
        <v>6982.1</v>
      </c>
    </row>
    <row r="76" spans="1:25" s="95" customFormat="1" x14ac:dyDescent="0.25">
      <c r="A76" s="35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</row>
    <row r="78" spans="1:25" x14ac:dyDescent="0.25">
      <c r="A78" s="56" t="s">
        <v>27</v>
      </c>
      <c r="B78" s="57" t="s">
        <v>55</v>
      </c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</row>
    <row r="79" spans="1:25" ht="24" x14ac:dyDescent="0.25">
      <c r="A79" s="56"/>
      <c r="B79" s="32" t="s">
        <v>28</v>
      </c>
      <c r="C79" s="32" t="s">
        <v>29</v>
      </c>
      <c r="D79" s="32" t="s">
        <v>30</v>
      </c>
      <c r="E79" s="32" t="s">
        <v>31</v>
      </c>
      <c r="F79" s="32" t="s">
        <v>32</v>
      </c>
      <c r="G79" s="32" t="s">
        <v>33</v>
      </c>
      <c r="H79" s="32" t="s">
        <v>34</v>
      </c>
      <c r="I79" s="32" t="s">
        <v>35</v>
      </c>
      <c r="J79" s="32" t="s">
        <v>36</v>
      </c>
      <c r="K79" s="32" t="s">
        <v>37</v>
      </c>
      <c r="L79" s="32" t="s">
        <v>38</v>
      </c>
      <c r="M79" s="32" t="s">
        <v>39</v>
      </c>
      <c r="N79" s="32" t="s">
        <v>40</v>
      </c>
      <c r="O79" s="32" t="s">
        <v>41</v>
      </c>
      <c r="P79" s="32" t="s">
        <v>42</v>
      </c>
      <c r="Q79" s="32" t="s">
        <v>45</v>
      </c>
      <c r="R79" s="32" t="s">
        <v>46</v>
      </c>
      <c r="S79" s="32" t="s">
        <v>44</v>
      </c>
      <c r="T79" s="32" t="s">
        <v>47</v>
      </c>
      <c r="U79" s="32" t="s">
        <v>48</v>
      </c>
      <c r="V79" s="32" t="s">
        <v>49</v>
      </c>
      <c r="W79" s="32" t="s">
        <v>50</v>
      </c>
      <c r="X79" s="32" t="s">
        <v>51</v>
      </c>
      <c r="Y79" s="32" t="s">
        <v>52</v>
      </c>
    </row>
    <row r="80" spans="1:25" x14ac:dyDescent="0.25">
      <c r="A80" s="33">
        <v>1</v>
      </c>
      <c r="B80" s="34">
        <v>6781.4500000000007</v>
      </c>
      <c r="C80" s="34">
        <v>6642.1100000000006</v>
      </c>
      <c r="D80" s="34">
        <v>6591.8899999999994</v>
      </c>
      <c r="E80" s="34">
        <v>6584.1100000000006</v>
      </c>
      <c r="F80" s="34">
        <v>6677.27</v>
      </c>
      <c r="G80" s="34">
        <v>6909.7000000000007</v>
      </c>
      <c r="H80" s="34">
        <v>7039.42</v>
      </c>
      <c r="I80" s="34">
        <v>7455.0399999999991</v>
      </c>
      <c r="J80" s="34">
        <v>7558.02</v>
      </c>
      <c r="K80" s="34">
        <v>7628.8799999999992</v>
      </c>
      <c r="L80" s="34">
        <v>7605.8799999999992</v>
      </c>
      <c r="M80" s="34">
        <v>7612.17</v>
      </c>
      <c r="N80" s="34">
        <v>7566.8799999999992</v>
      </c>
      <c r="O80" s="34">
        <v>7576.02</v>
      </c>
      <c r="P80" s="34">
        <v>7564.2199999999993</v>
      </c>
      <c r="Q80" s="34">
        <v>7552.4599999999991</v>
      </c>
      <c r="R80" s="34">
        <v>7554.0599999999995</v>
      </c>
      <c r="S80" s="34">
        <v>7538.7800000000007</v>
      </c>
      <c r="T80" s="34">
        <v>7550.26</v>
      </c>
      <c r="U80" s="34">
        <v>7651.9599999999991</v>
      </c>
      <c r="V80" s="34">
        <v>7595.01</v>
      </c>
      <c r="W80" s="34">
        <v>7511.27</v>
      </c>
      <c r="X80" s="34">
        <v>7409.4599999999991</v>
      </c>
      <c r="Y80" s="34">
        <v>7119.9400000000005</v>
      </c>
    </row>
    <row r="81" spans="1:25" x14ac:dyDescent="0.25">
      <c r="A81" s="33">
        <v>2</v>
      </c>
      <c r="B81" s="34">
        <v>7040.23</v>
      </c>
      <c r="C81" s="34">
        <v>6779.75</v>
      </c>
      <c r="D81" s="34">
        <v>6671.51</v>
      </c>
      <c r="E81" s="34">
        <v>6686.18</v>
      </c>
      <c r="F81" s="34">
        <v>6824.93</v>
      </c>
      <c r="G81" s="34">
        <v>7052.0300000000007</v>
      </c>
      <c r="H81" s="34">
        <v>7264.619999999999</v>
      </c>
      <c r="I81" s="34">
        <v>7523.98</v>
      </c>
      <c r="J81" s="34">
        <v>7739.57</v>
      </c>
      <c r="K81" s="34">
        <v>7857.27</v>
      </c>
      <c r="L81" s="34">
        <v>7859.25</v>
      </c>
      <c r="M81" s="34">
        <v>7808.51</v>
      </c>
      <c r="N81" s="34">
        <v>7778.1</v>
      </c>
      <c r="O81" s="34">
        <v>7797.16</v>
      </c>
      <c r="P81" s="34">
        <v>7798.84</v>
      </c>
      <c r="Q81" s="34">
        <v>7784.58</v>
      </c>
      <c r="R81" s="34">
        <v>7764.1100000000006</v>
      </c>
      <c r="S81" s="34">
        <v>7764.77</v>
      </c>
      <c r="T81" s="34">
        <v>7777.7099999999991</v>
      </c>
      <c r="U81" s="34">
        <v>7858.5300000000007</v>
      </c>
      <c r="V81" s="34">
        <v>7839.5599999999995</v>
      </c>
      <c r="W81" s="34">
        <v>7686.9</v>
      </c>
      <c r="X81" s="34">
        <v>7473.119999999999</v>
      </c>
      <c r="Y81" s="34">
        <v>7228.18</v>
      </c>
    </row>
    <row r="82" spans="1:25" x14ac:dyDescent="0.25">
      <c r="A82" s="33">
        <v>3</v>
      </c>
      <c r="B82" s="34">
        <v>7017.7800000000007</v>
      </c>
      <c r="C82" s="34">
        <v>6805.2800000000007</v>
      </c>
      <c r="D82" s="34">
        <v>6725.27</v>
      </c>
      <c r="E82" s="34">
        <v>6736.63</v>
      </c>
      <c r="F82" s="34">
        <v>6892.26</v>
      </c>
      <c r="G82" s="34">
        <v>7056.119999999999</v>
      </c>
      <c r="H82" s="34">
        <v>7365.73</v>
      </c>
      <c r="I82" s="34">
        <v>7574.83</v>
      </c>
      <c r="J82" s="34">
        <v>7791.3899999999994</v>
      </c>
      <c r="K82" s="34">
        <v>7891.8899999999994</v>
      </c>
      <c r="L82" s="34">
        <v>7919.58</v>
      </c>
      <c r="M82" s="34">
        <v>7922.6299999999992</v>
      </c>
      <c r="N82" s="34">
        <v>7880.5399999999991</v>
      </c>
      <c r="O82" s="34">
        <v>7880.2199999999993</v>
      </c>
      <c r="P82" s="34">
        <v>7869.8799999999992</v>
      </c>
      <c r="Q82" s="34">
        <v>7843.2199999999993</v>
      </c>
      <c r="R82" s="34">
        <v>7829.7999999999993</v>
      </c>
      <c r="S82" s="34">
        <v>7780.4599999999991</v>
      </c>
      <c r="T82" s="34">
        <v>7790.68</v>
      </c>
      <c r="U82" s="34">
        <v>7901.8099999999995</v>
      </c>
      <c r="V82" s="34">
        <v>7981.0599999999995</v>
      </c>
      <c r="W82" s="34">
        <v>7907.0300000000007</v>
      </c>
      <c r="X82" s="34">
        <v>7544.3799999999992</v>
      </c>
      <c r="Y82" s="34">
        <v>7469.1299999999992</v>
      </c>
    </row>
    <row r="83" spans="1:25" x14ac:dyDescent="0.25">
      <c r="A83" s="33">
        <v>4</v>
      </c>
      <c r="B83" s="34">
        <v>7021.4599999999991</v>
      </c>
      <c r="C83" s="34">
        <v>6847.29</v>
      </c>
      <c r="D83" s="34">
        <v>6762.1100000000006</v>
      </c>
      <c r="E83" s="34">
        <v>6750.5599999999995</v>
      </c>
      <c r="F83" s="34">
        <v>6760.98</v>
      </c>
      <c r="G83" s="34">
        <v>6852.46</v>
      </c>
      <c r="H83" s="34">
        <v>6911.9500000000007</v>
      </c>
      <c r="I83" s="34">
        <v>7029.75</v>
      </c>
      <c r="J83" s="34">
        <v>7516.0499999999993</v>
      </c>
      <c r="K83" s="34">
        <v>7784.7899999999991</v>
      </c>
      <c r="L83" s="34">
        <v>7852.68</v>
      </c>
      <c r="M83" s="34">
        <v>7840.2199999999993</v>
      </c>
      <c r="N83" s="34">
        <v>7800.43</v>
      </c>
      <c r="O83" s="34">
        <v>7787.369999999999</v>
      </c>
      <c r="P83" s="34">
        <v>7775.5399999999991</v>
      </c>
      <c r="Q83" s="34">
        <v>7710.49</v>
      </c>
      <c r="R83" s="34">
        <v>7681.26</v>
      </c>
      <c r="S83" s="34">
        <v>7713.84</v>
      </c>
      <c r="T83" s="34">
        <v>7744.9499999999989</v>
      </c>
      <c r="U83" s="34">
        <v>7885.74</v>
      </c>
      <c r="V83" s="34">
        <v>7841.43</v>
      </c>
      <c r="W83" s="34">
        <v>7793.9499999999989</v>
      </c>
      <c r="X83" s="34">
        <v>7364.42</v>
      </c>
      <c r="Y83" s="34">
        <v>7112.27</v>
      </c>
    </row>
    <row r="84" spans="1:25" x14ac:dyDescent="0.25">
      <c r="A84" s="33">
        <v>5</v>
      </c>
      <c r="B84" s="34">
        <v>7077.9</v>
      </c>
      <c r="C84" s="34">
        <v>6877.15</v>
      </c>
      <c r="D84" s="34">
        <v>6755.3099999999995</v>
      </c>
      <c r="E84" s="34">
        <v>6724.5599999999995</v>
      </c>
      <c r="F84" s="34">
        <v>6732.16</v>
      </c>
      <c r="G84" s="34">
        <v>6798.83</v>
      </c>
      <c r="H84" s="34">
        <v>6819.17</v>
      </c>
      <c r="I84" s="34">
        <v>7112.7800000000007</v>
      </c>
      <c r="J84" s="34">
        <v>7342.83</v>
      </c>
      <c r="K84" s="34">
        <v>7539.66</v>
      </c>
      <c r="L84" s="34">
        <v>7616.5</v>
      </c>
      <c r="M84" s="34">
        <v>7628.99</v>
      </c>
      <c r="N84" s="34">
        <v>7619.2999999999993</v>
      </c>
      <c r="O84" s="34">
        <v>7619.8899999999994</v>
      </c>
      <c r="P84" s="34">
        <v>7619.9599999999991</v>
      </c>
      <c r="Q84" s="34">
        <v>7585.2099999999991</v>
      </c>
      <c r="R84" s="34">
        <v>7588.02</v>
      </c>
      <c r="S84" s="34">
        <v>7610.3099999999995</v>
      </c>
      <c r="T84" s="34">
        <v>7647</v>
      </c>
      <c r="U84" s="34">
        <v>7754.7800000000007</v>
      </c>
      <c r="V84" s="34">
        <v>7686.49</v>
      </c>
      <c r="W84" s="34">
        <v>7614.01</v>
      </c>
      <c r="X84" s="34">
        <v>7352.74</v>
      </c>
      <c r="Y84" s="34">
        <v>7147.6</v>
      </c>
    </row>
    <row r="85" spans="1:25" x14ac:dyDescent="0.25">
      <c r="A85" s="33">
        <v>6</v>
      </c>
      <c r="B85" s="34">
        <v>6954.84</v>
      </c>
      <c r="C85" s="34">
        <v>6725.91</v>
      </c>
      <c r="D85" s="34">
        <v>6660.75</v>
      </c>
      <c r="E85" s="34">
        <v>6615.66</v>
      </c>
      <c r="F85" s="34">
        <v>6647</v>
      </c>
      <c r="G85" s="34">
        <v>6812.8700000000008</v>
      </c>
      <c r="H85" s="34">
        <v>7073.52</v>
      </c>
      <c r="I85" s="34">
        <v>7443.2099999999991</v>
      </c>
      <c r="J85" s="34">
        <v>7797.6299999999992</v>
      </c>
      <c r="K85" s="34">
        <v>7907.2099999999991</v>
      </c>
      <c r="L85" s="34">
        <v>7916.32</v>
      </c>
      <c r="M85" s="34">
        <v>7935.6900000000005</v>
      </c>
      <c r="N85" s="34">
        <v>7926.7099999999991</v>
      </c>
      <c r="O85" s="34">
        <v>7924.59</v>
      </c>
      <c r="P85" s="34">
        <v>7895.66</v>
      </c>
      <c r="Q85" s="34">
        <v>7847.57</v>
      </c>
      <c r="R85" s="34">
        <v>7835.8799999999992</v>
      </c>
      <c r="S85" s="34">
        <v>7792.1900000000005</v>
      </c>
      <c r="T85" s="34">
        <v>7765.66</v>
      </c>
      <c r="U85" s="34">
        <v>7811.0599999999995</v>
      </c>
      <c r="V85" s="34">
        <v>7910.1900000000005</v>
      </c>
      <c r="W85" s="34">
        <v>7776.74</v>
      </c>
      <c r="X85" s="34">
        <v>7266.66</v>
      </c>
      <c r="Y85" s="34">
        <v>7109.76</v>
      </c>
    </row>
    <row r="86" spans="1:25" x14ac:dyDescent="0.25">
      <c r="A86" s="33">
        <v>7</v>
      </c>
      <c r="B86" s="34">
        <v>6700.96</v>
      </c>
      <c r="C86" s="34">
        <v>6542.01</v>
      </c>
      <c r="D86" s="34">
        <v>6520.2199999999993</v>
      </c>
      <c r="E86" s="34">
        <v>6516.04</v>
      </c>
      <c r="F86" s="34">
        <v>6581.38</v>
      </c>
      <c r="G86" s="34">
        <v>6740.58</v>
      </c>
      <c r="H86" s="34">
        <v>7071.9599999999991</v>
      </c>
      <c r="I86" s="34">
        <v>7409.76</v>
      </c>
      <c r="J86" s="34">
        <v>7685.6299999999992</v>
      </c>
      <c r="K86" s="34">
        <v>7758.27</v>
      </c>
      <c r="L86" s="34">
        <v>7752.619999999999</v>
      </c>
      <c r="M86" s="34">
        <v>7754.6399999999994</v>
      </c>
      <c r="N86" s="34">
        <v>7741.9400000000005</v>
      </c>
      <c r="O86" s="34">
        <v>7767.99</v>
      </c>
      <c r="P86" s="34">
        <v>7764.16</v>
      </c>
      <c r="Q86" s="34">
        <v>7729.58</v>
      </c>
      <c r="R86" s="34">
        <v>7702.9699999999993</v>
      </c>
      <c r="S86" s="34">
        <v>7653.26</v>
      </c>
      <c r="T86" s="34">
        <v>7582.119999999999</v>
      </c>
      <c r="U86" s="34">
        <v>7657.2099999999991</v>
      </c>
      <c r="V86" s="34">
        <v>7676.26</v>
      </c>
      <c r="W86" s="34">
        <v>7495.2800000000007</v>
      </c>
      <c r="X86" s="34">
        <v>7085.3099999999995</v>
      </c>
      <c r="Y86" s="34">
        <v>6867.6</v>
      </c>
    </row>
    <row r="87" spans="1:25" x14ac:dyDescent="0.25">
      <c r="A87" s="33">
        <v>8</v>
      </c>
      <c r="B87" s="34">
        <v>6725.4</v>
      </c>
      <c r="C87" s="34">
        <v>6537.82</v>
      </c>
      <c r="D87" s="34">
        <v>6501.82</v>
      </c>
      <c r="E87" s="34">
        <v>6517.88</v>
      </c>
      <c r="F87" s="34">
        <v>6562.02</v>
      </c>
      <c r="G87" s="34">
        <v>6739.09</v>
      </c>
      <c r="H87" s="34">
        <v>7004.57</v>
      </c>
      <c r="I87" s="34">
        <v>7469.15</v>
      </c>
      <c r="J87" s="34">
        <v>7690.74</v>
      </c>
      <c r="K87" s="34">
        <v>7798.6</v>
      </c>
      <c r="L87" s="34">
        <v>7801.6</v>
      </c>
      <c r="M87" s="34">
        <v>7800.49</v>
      </c>
      <c r="N87" s="34">
        <v>7785.9</v>
      </c>
      <c r="O87" s="34">
        <v>7803.75</v>
      </c>
      <c r="P87" s="34">
        <v>7792.59</v>
      </c>
      <c r="Q87" s="34">
        <v>7770.34</v>
      </c>
      <c r="R87" s="34">
        <v>7760.119999999999</v>
      </c>
      <c r="S87" s="34">
        <v>7721.32</v>
      </c>
      <c r="T87" s="34">
        <v>7695.27</v>
      </c>
      <c r="U87" s="34">
        <v>7739.82</v>
      </c>
      <c r="V87" s="34">
        <v>7767.59</v>
      </c>
      <c r="W87" s="34">
        <v>7683.75</v>
      </c>
      <c r="X87" s="34">
        <v>7388.07</v>
      </c>
      <c r="Y87" s="34">
        <v>7044.369999999999</v>
      </c>
    </row>
    <row r="88" spans="1:25" x14ac:dyDescent="0.25">
      <c r="A88" s="33">
        <v>9</v>
      </c>
      <c r="B88" s="34">
        <v>6773.7800000000007</v>
      </c>
      <c r="C88" s="34">
        <v>6624.02</v>
      </c>
      <c r="D88" s="34">
        <v>6526.65</v>
      </c>
      <c r="E88" s="34">
        <v>6524.2199999999993</v>
      </c>
      <c r="F88" s="34">
        <v>6609.09</v>
      </c>
      <c r="G88" s="34">
        <v>6752.01</v>
      </c>
      <c r="H88" s="34">
        <v>6995.4</v>
      </c>
      <c r="I88" s="34">
        <v>7403.1</v>
      </c>
      <c r="J88" s="34">
        <v>7575.34</v>
      </c>
      <c r="K88" s="34">
        <v>7749.91</v>
      </c>
      <c r="L88" s="34">
        <v>7771.41</v>
      </c>
      <c r="M88" s="34">
        <v>7772.17</v>
      </c>
      <c r="N88" s="34">
        <v>7729.76</v>
      </c>
      <c r="O88" s="34">
        <v>7763.5499999999993</v>
      </c>
      <c r="P88" s="34">
        <v>7699.9400000000005</v>
      </c>
      <c r="Q88" s="34">
        <v>7678.66</v>
      </c>
      <c r="R88" s="34">
        <v>7646.0300000000007</v>
      </c>
      <c r="S88" s="34">
        <v>7598.2099999999991</v>
      </c>
      <c r="T88" s="34">
        <v>7563.9499999999989</v>
      </c>
      <c r="U88" s="34">
        <v>7618.1999999999989</v>
      </c>
      <c r="V88" s="34">
        <v>7651.98</v>
      </c>
      <c r="W88" s="34">
        <v>7612.7899999999991</v>
      </c>
      <c r="X88" s="34">
        <v>7161.5</v>
      </c>
      <c r="Y88" s="34">
        <v>6995.59</v>
      </c>
    </row>
    <row r="89" spans="1:25" x14ac:dyDescent="0.25">
      <c r="A89" s="33">
        <v>10</v>
      </c>
      <c r="B89" s="34">
        <v>6903.1</v>
      </c>
      <c r="C89" s="34">
        <v>6725.2199999999993</v>
      </c>
      <c r="D89" s="34">
        <v>6636.98</v>
      </c>
      <c r="E89" s="34">
        <v>6619.73</v>
      </c>
      <c r="F89" s="34">
        <v>6706.66</v>
      </c>
      <c r="G89" s="34">
        <v>6909.5599999999995</v>
      </c>
      <c r="H89" s="34">
        <v>7097.57</v>
      </c>
      <c r="I89" s="34">
        <v>7460.32</v>
      </c>
      <c r="J89" s="34">
        <v>7670.7800000000007</v>
      </c>
      <c r="K89" s="34">
        <v>7839.67</v>
      </c>
      <c r="L89" s="34">
        <v>7879.9499999999989</v>
      </c>
      <c r="M89" s="34">
        <v>7898.7999999999993</v>
      </c>
      <c r="N89" s="34">
        <v>7864.6900000000005</v>
      </c>
      <c r="O89" s="34">
        <v>7852.82</v>
      </c>
      <c r="P89" s="34">
        <v>7779.92</v>
      </c>
      <c r="Q89" s="34">
        <v>7693.1</v>
      </c>
      <c r="R89" s="34">
        <v>7667.73</v>
      </c>
      <c r="S89" s="34">
        <v>7634.3799999999992</v>
      </c>
      <c r="T89" s="34">
        <v>7595.0499999999993</v>
      </c>
      <c r="U89" s="34">
        <v>7653.2999999999993</v>
      </c>
      <c r="V89" s="34">
        <v>7698.2899999999991</v>
      </c>
      <c r="W89" s="34">
        <v>7645.2099999999991</v>
      </c>
      <c r="X89" s="34">
        <v>7372.73</v>
      </c>
      <c r="Y89" s="34">
        <v>7090.7099999999991</v>
      </c>
    </row>
    <row r="90" spans="1:25" x14ac:dyDescent="0.25">
      <c r="A90" s="33">
        <v>11</v>
      </c>
      <c r="B90" s="34">
        <v>7046.2899999999991</v>
      </c>
      <c r="C90" s="34">
        <v>6840.65</v>
      </c>
      <c r="D90" s="34">
        <v>6728.92</v>
      </c>
      <c r="E90" s="34">
        <v>6697.8099999999995</v>
      </c>
      <c r="F90" s="34">
        <v>6703.49</v>
      </c>
      <c r="G90" s="34">
        <v>6753.8600000000006</v>
      </c>
      <c r="H90" s="34">
        <v>6840.85</v>
      </c>
      <c r="I90" s="34">
        <v>7085.5300000000007</v>
      </c>
      <c r="J90" s="34">
        <v>7448.65</v>
      </c>
      <c r="K90" s="34">
        <v>7699.73</v>
      </c>
      <c r="L90" s="34">
        <v>7805.52</v>
      </c>
      <c r="M90" s="34">
        <v>7815.9599999999991</v>
      </c>
      <c r="N90" s="34">
        <v>7791.98</v>
      </c>
      <c r="O90" s="34">
        <v>7749.4400000000005</v>
      </c>
      <c r="P90" s="34">
        <v>7701.8099999999995</v>
      </c>
      <c r="Q90" s="34">
        <v>7577.67</v>
      </c>
      <c r="R90" s="34">
        <v>7530.67</v>
      </c>
      <c r="S90" s="34">
        <v>7532.92</v>
      </c>
      <c r="T90" s="34">
        <v>7530.6</v>
      </c>
      <c r="U90" s="34">
        <v>7536.5</v>
      </c>
      <c r="V90" s="34">
        <v>7575.76</v>
      </c>
      <c r="W90" s="34">
        <v>7583.5</v>
      </c>
      <c r="X90" s="34">
        <v>7197.57</v>
      </c>
      <c r="Y90" s="34">
        <v>7066.48</v>
      </c>
    </row>
    <row r="91" spans="1:25" x14ac:dyDescent="0.25">
      <c r="A91" s="33">
        <v>12</v>
      </c>
      <c r="B91" s="34">
        <v>6772.25</v>
      </c>
      <c r="C91" s="34">
        <v>6595.7999999999993</v>
      </c>
      <c r="D91" s="34">
        <v>6556.1399999999994</v>
      </c>
      <c r="E91" s="34">
        <v>6534.73</v>
      </c>
      <c r="F91" s="34">
        <v>6532.07</v>
      </c>
      <c r="G91" s="34">
        <v>6547.4500000000007</v>
      </c>
      <c r="H91" s="34">
        <v>6550.79</v>
      </c>
      <c r="I91" s="34">
        <v>6681.1399999999994</v>
      </c>
      <c r="J91" s="34">
        <v>6946.6</v>
      </c>
      <c r="K91" s="34">
        <v>7383.93</v>
      </c>
      <c r="L91" s="34">
        <v>7407.17</v>
      </c>
      <c r="M91" s="34">
        <v>7423.01</v>
      </c>
      <c r="N91" s="34">
        <v>7406.98</v>
      </c>
      <c r="O91" s="34">
        <v>7401.93</v>
      </c>
      <c r="P91" s="34">
        <v>7395.84</v>
      </c>
      <c r="Q91" s="34">
        <v>7344.77</v>
      </c>
      <c r="R91" s="34">
        <v>7357.869999999999</v>
      </c>
      <c r="S91" s="34">
        <v>7419.119999999999</v>
      </c>
      <c r="T91" s="34">
        <v>7421.91</v>
      </c>
      <c r="U91" s="34">
        <v>7514.27</v>
      </c>
      <c r="V91" s="34">
        <v>7585.74</v>
      </c>
      <c r="W91" s="34">
        <v>7452.4499999999989</v>
      </c>
      <c r="X91" s="34">
        <v>6948.1200000000008</v>
      </c>
      <c r="Y91" s="34">
        <v>6794.38</v>
      </c>
    </row>
    <row r="92" spans="1:25" x14ac:dyDescent="0.25">
      <c r="A92" s="33">
        <v>13</v>
      </c>
      <c r="B92" s="34">
        <v>6589.1399999999994</v>
      </c>
      <c r="C92" s="34">
        <v>6547.29</v>
      </c>
      <c r="D92" s="34">
        <v>6510.4</v>
      </c>
      <c r="E92" s="34">
        <v>6511.15</v>
      </c>
      <c r="F92" s="34">
        <v>6527.2000000000007</v>
      </c>
      <c r="G92" s="34">
        <v>6567.9400000000005</v>
      </c>
      <c r="H92" s="34">
        <v>6663.2999999999993</v>
      </c>
      <c r="I92" s="34">
        <v>7079.2899999999991</v>
      </c>
      <c r="J92" s="34">
        <v>7600.619999999999</v>
      </c>
      <c r="K92" s="34">
        <v>7738.6</v>
      </c>
      <c r="L92" s="34">
        <v>7750.3099999999995</v>
      </c>
      <c r="M92" s="34">
        <v>7771.1299999999992</v>
      </c>
      <c r="N92" s="34">
        <v>7759.2199999999993</v>
      </c>
      <c r="O92" s="34">
        <v>7771.93</v>
      </c>
      <c r="P92" s="34">
        <v>7764.9400000000005</v>
      </c>
      <c r="Q92" s="34">
        <v>7717.6299999999992</v>
      </c>
      <c r="R92" s="34">
        <v>7683.68</v>
      </c>
      <c r="S92" s="34">
        <v>7587.67</v>
      </c>
      <c r="T92" s="34">
        <v>7821.1299999999992</v>
      </c>
      <c r="U92" s="34">
        <v>8060.2199999999993</v>
      </c>
      <c r="V92" s="34">
        <v>7751.52</v>
      </c>
      <c r="W92" s="34">
        <v>7494.8099999999995</v>
      </c>
      <c r="X92" s="34">
        <v>6913.23</v>
      </c>
      <c r="Y92" s="34">
        <v>6649.65</v>
      </c>
    </row>
    <row r="93" spans="1:25" x14ac:dyDescent="0.25">
      <c r="A93" s="33">
        <v>14</v>
      </c>
      <c r="B93" s="34">
        <v>6465.3600000000006</v>
      </c>
      <c r="C93" s="34">
        <v>6383.18</v>
      </c>
      <c r="D93" s="34">
        <v>6373.96</v>
      </c>
      <c r="E93" s="34">
        <v>6375.25</v>
      </c>
      <c r="F93" s="34">
        <v>6385.8600000000006</v>
      </c>
      <c r="G93" s="34">
        <v>6492.04</v>
      </c>
      <c r="H93" s="34">
        <v>6655.9400000000005</v>
      </c>
      <c r="I93" s="34">
        <v>6961.65</v>
      </c>
      <c r="J93" s="34">
        <v>7506.5499999999993</v>
      </c>
      <c r="K93" s="34">
        <v>8277.77</v>
      </c>
      <c r="L93" s="34">
        <v>8438.32</v>
      </c>
      <c r="M93" s="34">
        <v>8490.6299999999992</v>
      </c>
      <c r="N93" s="34">
        <v>8299.48</v>
      </c>
      <c r="O93" s="34">
        <v>8308.65</v>
      </c>
      <c r="P93" s="34">
        <v>8719.52</v>
      </c>
      <c r="Q93" s="34">
        <v>8661.81</v>
      </c>
      <c r="R93" s="34">
        <v>8568.92</v>
      </c>
      <c r="S93" s="34">
        <v>7632.8799999999992</v>
      </c>
      <c r="T93" s="34">
        <v>7604.6299999999992</v>
      </c>
      <c r="U93" s="34">
        <v>7686.08</v>
      </c>
      <c r="V93" s="34">
        <v>7699.869999999999</v>
      </c>
      <c r="W93" s="34">
        <v>7474.65</v>
      </c>
      <c r="X93" s="34">
        <v>6889.7800000000007</v>
      </c>
      <c r="Y93" s="34">
        <v>6664.7199999999993</v>
      </c>
    </row>
    <row r="94" spans="1:25" x14ac:dyDescent="0.25">
      <c r="A94" s="33">
        <v>15</v>
      </c>
      <c r="B94" s="34">
        <v>6426.67</v>
      </c>
      <c r="C94" s="34">
        <v>6300.99</v>
      </c>
      <c r="D94" s="34">
        <v>6183.9</v>
      </c>
      <c r="E94" s="34">
        <v>6181.3899999999994</v>
      </c>
      <c r="F94" s="34">
        <v>6296.25</v>
      </c>
      <c r="G94" s="34">
        <v>6422.57</v>
      </c>
      <c r="H94" s="34">
        <v>6650.08</v>
      </c>
      <c r="I94" s="34">
        <v>7008.93</v>
      </c>
      <c r="J94" s="34">
        <v>7450.49</v>
      </c>
      <c r="K94" s="34">
        <v>7540.35</v>
      </c>
      <c r="L94" s="34">
        <v>7517.34</v>
      </c>
      <c r="M94" s="34">
        <v>7562.15</v>
      </c>
      <c r="N94" s="34">
        <v>7565.65</v>
      </c>
      <c r="O94" s="34">
        <v>8424.5399999999991</v>
      </c>
      <c r="P94" s="34">
        <v>8419.57</v>
      </c>
      <c r="Q94" s="34">
        <v>7540.24</v>
      </c>
      <c r="R94" s="34">
        <v>7565.7800000000007</v>
      </c>
      <c r="S94" s="34">
        <v>7490.1</v>
      </c>
      <c r="T94" s="34">
        <v>7431.9400000000005</v>
      </c>
      <c r="U94" s="34">
        <v>7534.67</v>
      </c>
      <c r="V94" s="34">
        <v>7601.42</v>
      </c>
      <c r="W94" s="34">
        <v>7430.4499999999989</v>
      </c>
      <c r="X94" s="34">
        <v>6923.7000000000007</v>
      </c>
      <c r="Y94" s="34">
        <v>6651.8600000000006</v>
      </c>
    </row>
    <row r="95" spans="1:25" x14ac:dyDescent="0.25">
      <c r="A95" s="33">
        <v>16</v>
      </c>
      <c r="B95" s="34">
        <v>6492.9699999999993</v>
      </c>
      <c r="C95" s="34">
        <v>6388.52</v>
      </c>
      <c r="D95" s="34">
        <v>6328.7000000000007</v>
      </c>
      <c r="E95" s="34">
        <v>6354.3700000000008</v>
      </c>
      <c r="F95" s="34">
        <v>6428.15</v>
      </c>
      <c r="G95" s="34">
        <v>6589.5499999999993</v>
      </c>
      <c r="H95" s="34">
        <v>6858.1200000000008</v>
      </c>
      <c r="I95" s="34">
        <v>7411.619999999999</v>
      </c>
      <c r="J95" s="34">
        <v>7719.1299999999992</v>
      </c>
      <c r="K95" s="34">
        <v>7824.67</v>
      </c>
      <c r="L95" s="34">
        <v>7830.9599999999991</v>
      </c>
      <c r="M95" s="34">
        <v>7853.15</v>
      </c>
      <c r="N95" s="34">
        <v>7829.7899999999991</v>
      </c>
      <c r="O95" s="34">
        <v>7865.33</v>
      </c>
      <c r="P95" s="34">
        <v>7851.0599999999995</v>
      </c>
      <c r="Q95" s="34">
        <v>7816.3799999999992</v>
      </c>
      <c r="R95" s="34">
        <v>7820.01</v>
      </c>
      <c r="S95" s="34">
        <v>7724.01</v>
      </c>
      <c r="T95" s="34">
        <v>7692.5</v>
      </c>
      <c r="U95" s="34">
        <v>7716.43</v>
      </c>
      <c r="V95" s="34">
        <v>7812.1399999999994</v>
      </c>
      <c r="W95" s="34">
        <v>7572.1999999999989</v>
      </c>
      <c r="X95" s="34">
        <v>7062.16</v>
      </c>
      <c r="Y95" s="34">
        <v>6811.23</v>
      </c>
    </row>
    <row r="96" spans="1:25" x14ac:dyDescent="0.25">
      <c r="A96" s="33">
        <v>17</v>
      </c>
      <c r="B96" s="34">
        <v>6669.41</v>
      </c>
      <c r="C96" s="34">
        <v>6517.13</v>
      </c>
      <c r="D96" s="34">
        <v>6462.5499999999993</v>
      </c>
      <c r="E96" s="34">
        <v>6447.51</v>
      </c>
      <c r="F96" s="34">
        <v>6498.9</v>
      </c>
      <c r="G96" s="34">
        <v>6685.5300000000007</v>
      </c>
      <c r="H96" s="34">
        <v>6928.6</v>
      </c>
      <c r="I96" s="34">
        <v>7500.49</v>
      </c>
      <c r="J96" s="34">
        <v>7741.68</v>
      </c>
      <c r="K96" s="34">
        <v>7833.0599999999995</v>
      </c>
      <c r="L96" s="34">
        <v>7829.3899999999994</v>
      </c>
      <c r="M96" s="34">
        <v>7893.6299999999992</v>
      </c>
      <c r="N96" s="34">
        <v>7830.35</v>
      </c>
      <c r="O96" s="34">
        <v>7847.3899999999994</v>
      </c>
      <c r="P96" s="34">
        <v>7845.1100000000006</v>
      </c>
      <c r="Q96" s="34">
        <v>7839.2899999999991</v>
      </c>
      <c r="R96" s="34">
        <v>7839.25</v>
      </c>
      <c r="S96" s="34">
        <v>7730.48</v>
      </c>
      <c r="T96" s="34">
        <v>7665.3899999999994</v>
      </c>
      <c r="U96" s="34">
        <v>7722.7999999999993</v>
      </c>
      <c r="V96" s="34">
        <v>7823.66</v>
      </c>
      <c r="W96" s="34">
        <v>7627.1399999999994</v>
      </c>
      <c r="X96" s="34">
        <v>7303.02</v>
      </c>
      <c r="Y96" s="34">
        <v>6938.5300000000007</v>
      </c>
    </row>
    <row r="97" spans="1:25" x14ac:dyDescent="0.25">
      <c r="A97" s="33">
        <v>18</v>
      </c>
      <c r="B97" s="34">
        <v>6889.59</v>
      </c>
      <c r="C97" s="34">
        <v>6667.65</v>
      </c>
      <c r="D97" s="34">
        <v>6530.07</v>
      </c>
      <c r="E97" s="34">
        <v>6500.6100000000006</v>
      </c>
      <c r="F97" s="34">
        <v>6509.4400000000005</v>
      </c>
      <c r="G97" s="34">
        <v>6541.1200000000008</v>
      </c>
      <c r="H97" s="34">
        <v>6573.3600000000006</v>
      </c>
      <c r="I97" s="34">
        <v>6967.27</v>
      </c>
      <c r="J97" s="34">
        <v>7511.7999999999993</v>
      </c>
      <c r="K97" s="34">
        <v>7654.33</v>
      </c>
      <c r="L97" s="34">
        <v>7716.25</v>
      </c>
      <c r="M97" s="34">
        <v>7701.51</v>
      </c>
      <c r="N97" s="34">
        <v>7700.98</v>
      </c>
      <c r="O97" s="34">
        <v>7696.5599999999995</v>
      </c>
      <c r="P97" s="34">
        <v>7681.6399999999994</v>
      </c>
      <c r="Q97" s="34">
        <v>7619.1900000000005</v>
      </c>
      <c r="R97" s="34">
        <v>7600.82</v>
      </c>
      <c r="S97" s="34">
        <v>7616.01</v>
      </c>
      <c r="T97" s="34">
        <v>7620.619999999999</v>
      </c>
      <c r="U97" s="34">
        <v>7659.1399999999994</v>
      </c>
      <c r="V97" s="34">
        <v>7688.1999999999989</v>
      </c>
      <c r="W97" s="34">
        <v>7582.2099999999991</v>
      </c>
      <c r="X97" s="34">
        <v>7333.1900000000005</v>
      </c>
      <c r="Y97" s="34">
        <v>6997.8600000000006</v>
      </c>
    </row>
    <row r="98" spans="1:25" x14ac:dyDescent="0.25">
      <c r="A98" s="33">
        <v>19</v>
      </c>
      <c r="B98" s="34">
        <v>6750.7199999999993</v>
      </c>
      <c r="C98" s="34">
        <v>6571.8700000000008</v>
      </c>
      <c r="D98" s="34">
        <v>6500.1200000000008</v>
      </c>
      <c r="E98" s="34">
        <v>6498.07</v>
      </c>
      <c r="F98" s="34">
        <v>6505.73</v>
      </c>
      <c r="G98" s="34">
        <v>6553.1200000000008</v>
      </c>
      <c r="H98" s="34">
        <v>6562.9500000000007</v>
      </c>
      <c r="I98" s="34">
        <v>6741.9</v>
      </c>
      <c r="J98" s="34">
        <v>7284.8799999999992</v>
      </c>
      <c r="K98" s="34">
        <v>7503.0300000000007</v>
      </c>
      <c r="L98" s="34">
        <v>7538.6399999999994</v>
      </c>
      <c r="M98" s="34">
        <v>7538.35</v>
      </c>
      <c r="N98" s="34">
        <v>7535.01</v>
      </c>
      <c r="O98" s="34">
        <v>7532.82</v>
      </c>
      <c r="P98" s="34">
        <v>7524.35</v>
      </c>
      <c r="Q98" s="34">
        <v>7510.66</v>
      </c>
      <c r="R98" s="34">
        <v>7511.9400000000005</v>
      </c>
      <c r="S98" s="34">
        <v>7518.59</v>
      </c>
      <c r="T98" s="34">
        <v>7511.2899999999991</v>
      </c>
      <c r="U98" s="34">
        <v>7597.4400000000005</v>
      </c>
      <c r="V98" s="34">
        <v>7566.8099999999995</v>
      </c>
      <c r="W98" s="34">
        <v>7483.59</v>
      </c>
      <c r="X98" s="34">
        <v>7057.2899999999991</v>
      </c>
      <c r="Y98" s="34">
        <v>6868.4500000000007</v>
      </c>
    </row>
    <row r="99" spans="1:25" x14ac:dyDescent="0.25">
      <c r="A99" s="33">
        <v>20</v>
      </c>
      <c r="B99" s="34">
        <v>6671.21</v>
      </c>
      <c r="C99" s="34">
        <v>6453.5300000000007</v>
      </c>
      <c r="D99" s="34">
        <v>6387.93</v>
      </c>
      <c r="E99" s="34">
        <v>6301.2800000000007</v>
      </c>
      <c r="F99" s="34">
        <v>6355.2000000000007</v>
      </c>
      <c r="G99" s="34">
        <v>6574.6100000000006</v>
      </c>
      <c r="H99" s="34">
        <v>6827.51</v>
      </c>
      <c r="I99" s="34">
        <v>7353.9499999999989</v>
      </c>
      <c r="J99" s="34">
        <v>7592.9599999999991</v>
      </c>
      <c r="K99" s="34">
        <v>7699.48</v>
      </c>
      <c r="L99" s="34">
        <v>7696.4499999999989</v>
      </c>
      <c r="M99" s="34">
        <v>7709.4400000000005</v>
      </c>
      <c r="N99" s="34">
        <v>7717.76</v>
      </c>
      <c r="O99" s="34">
        <v>7738.0300000000007</v>
      </c>
      <c r="P99" s="34">
        <v>7703.2899999999991</v>
      </c>
      <c r="Q99" s="34">
        <v>7648.2999999999993</v>
      </c>
      <c r="R99" s="34">
        <v>7647.5300000000007</v>
      </c>
      <c r="S99" s="34">
        <v>7560.7199999999993</v>
      </c>
      <c r="T99" s="34">
        <v>7518.51</v>
      </c>
      <c r="U99" s="34">
        <v>7562.09</v>
      </c>
      <c r="V99" s="34">
        <v>7718.32</v>
      </c>
      <c r="W99" s="34">
        <v>7434.48</v>
      </c>
      <c r="X99" s="34">
        <v>7015.99</v>
      </c>
      <c r="Y99" s="34">
        <v>6875.66</v>
      </c>
    </row>
    <row r="100" spans="1:25" x14ac:dyDescent="0.25">
      <c r="A100" s="33">
        <v>21</v>
      </c>
      <c r="B100" s="34">
        <v>6471.8600000000006</v>
      </c>
      <c r="C100" s="34">
        <v>6368.9699999999993</v>
      </c>
      <c r="D100" s="34">
        <v>6302.33</v>
      </c>
      <c r="E100" s="34">
        <v>6291</v>
      </c>
      <c r="F100" s="34">
        <v>6377.65</v>
      </c>
      <c r="G100" s="34">
        <v>6475.1100000000006</v>
      </c>
      <c r="H100" s="34">
        <v>6678.08</v>
      </c>
      <c r="I100" s="34">
        <v>7034.0599999999995</v>
      </c>
      <c r="J100" s="34">
        <v>7423.33</v>
      </c>
      <c r="K100" s="34">
        <v>7744.08</v>
      </c>
      <c r="L100" s="34">
        <v>7571.9</v>
      </c>
      <c r="M100" s="34">
        <v>7788.73</v>
      </c>
      <c r="N100" s="34">
        <v>7500.1999999999989</v>
      </c>
      <c r="O100" s="34">
        <v>7533.1999999999989</v>
      </c>
      <c r="P100" s="34">
        <v>7515.5</v>
      </c>
      <c r="Q100" s="34">
        <v>7505.02</v>
      </c>
      <c r="R100" s="34">
        <v>7501.2999999999993</v>
      </c>
      <c r="S100" s="34">
        <v>7475.6900000000005</v>
      </c>
      <c r="T100" s="34">
        <v>7505.869999999999</v>
      </c>
      <c r="U100" s="34">
        <v>7576.58</v>
      </c>
      <c r="V100" s="34">
        <v>7552.9599999999991</v>
      </c>
      <c r="W100" s="34">
        <v>7384.2999999999993</v>
      </c>
      <c r="X100" s="34">
        <v>6923.3700000000008</v>
      </c>
      <c r="Y100" s="34">
        <v>6684.18</v>
      </c>
    </row>
    <row r="101" spans="1:25" x14ac:dyDescent="0.25">
      <c r="A101" s="33">
        <v>22</v>
      </c>
      <c r="B101" s="34">
        <v>6493.9400000000005</v>
      </c>
      <c r="C101" s="34">
        <v>6353.77</v>
      </c>
      <c r="D101" s="34">
        <v>6065.46</v>
      </c>
      <c r="E101" s="34">
        <v>6032</v>
      </c>
      <c r="F101" s="34">
        <v>6099.2000000000007</v>
      </c>
      <c r="G101" s="34">
        <v>6242.15</v>
      </c>
      <c r="H101" s="34">
        <v>6576.16</v>
      </c>
      <c r="I101" s="34">
        <v>7033.93</v>
      </c>
      <c r="J101" s="34">
        <v>7442.9</v>
      </c>
      <c r="K101" s="34">
        <v>7586.48</v>
      </c>
      <c r="L101" s="34">
        <v>7509.24</v>
      </c>
      <c r="M101" s="34">
        <v>7799.49</v>
      </c>
      <c r="N101" s="34">
        <v>7754.4699999999993</v>
      </c>
      <c r="O101" s="34">
        <v>7767.92</v>
      </c>
      <c r="P101" s="34">
        <v>7772.4400000000005</v>
      </c>
      <c r="Q101" s="34">
        <v>7496.9400000000005</v>
      </c>
      <c r="R101" s="34">
        <v>7490.2999999999993</v>
      </c>
      <c r="S101" s="34">
        <v>7474.1900000000005</v>
      </c>
      <c r="T101" s="34">
        <v>7512.77</v>
      </c>
      <c r="U101" s="34">
        <v>7593.4599999999991</v>
      </c>
      <c r="V101" s="34">
        <v>7563.619999999999</v>
      </c>
      <c r="W101" s="34">
        <v>7400.0499999999993</v>
      </c>
      <c r="X101" s="34">
        <v>6954.9400000000005</v>
      </c>
      <c r="Y101" s="34">
        <v>6682.66</v>
      </c>
    </row>
    <row r="102" spans="1:25" x14ac:dyDescent="0.25">
      <c r="A102" s="33">
        <v>23</v>
      </c>
      <c r="B102" s="34">
        <v>6535.3899999999994</v>
      </c>
      <c r="C102" s="34">
        <v>6432.8099999999995</v>
      </c>
      <c r="D102" s="34">
        <v>6363.21</v>
      </c>
      <c r="E102" s="34">
        <v>6349.6200000000008</v>
      </c>
      <c r="F102" s="34">
        <v>6368.54</v>
      </c>
      <c r="G102" s="34">
        <v>6554.01</v>
      </c>
      <c r="H102" s="34">
        <v>6769.07</v>
      </c>
      <c r="I102" s="34">
        <v>7253.0499999999993</v>
      </c>
      <c r="J102" s="34">
        <v>7511.6900000000005</v>
      </c>
      <c r="K102" s="34">
        <v>7690.6100000000006</v>
      </c>
      <c r="L102" s="34">
        <v>8273.369999999999</v>
      </c>
      <c r="M102" s="34">
        <v>8261.01</v>
      </c>
      <c r="N102" s="34">
        <v>7794.4699999999993</v>
      </c>
      <c r="O102" s="34">
        <v>8270.8799999999992</v>
      </c>
      <c r="P102" s="34">
        <v>8485.1999999999989</v>
      </c>
      <c r="Q102" s="34">
        <v>8341.99</v>
      </c>
      <c r="R102" s="34">
        <v>7696.16</v>
      </c>
      <c r="S102" s="34">
        <v>7661.65</v>
      </c>
      <c r="T102" s="34">
        <v>7626.2199999999993</v>
      </c>
      <c r="U102" s="34">
        <v>7711.25</v>
      </c>
      <c r="V102" s="34">
        <v>7603.1</v>
      </c>
      <c r="W102" s="34">
        <v>7410.7099999999991</v>
      </c>
      <c r="X102" s="34">
        <v>6927.7800000000007</v>
      </c>
      <c r="Y102" s="34">
        <v>6675.85</v>
      </c>
    </row>
    <row r="103" spans="1:25" x14ac:dyDescent="0.25">
      <c r="A103" s="33">
        <v>24</v>
      </c>
      <c r="B103" s="34">
        <v>6466.8600000000006</v>
      </c>
      <c r="C103" s="34">
        <v>6437.3600000000006</v>
      </c>
      <c r="D103" s="34">
        <v>6259.2000000000007</v>
      </c>
      <c r="E103" s="34">
        <v>6090.7800000000007</v>
      </c>
      <c r="F103" s="34">
        <v>6332.5599999999995</v>
      </c>
      <c r="G103" s="34">
        <v>6460.04</v>
      </c>
      <c r="H103" s="34">
        <v>6713.09</v>
      </c>
      <c r="I103" s="34">
        <v>7444.1</v>
      </c>
      <c r="J103" s="34">
        <v>7447.8799999999992</v>
      </c>
      <c r="K103" s="34">
        <v>7568.0599999999995</v>
      </c>
      <c r="L103" s="34">
        <v>7788.5399999999991</v>
      </c>
      <c r="M103" s="34">
        <v>7798.3799999999992</v>
      </c>
      <c r="N103" s="34">
        <v>7500.4499999999989</v>
      </c>
      <c r="O103" s="34">
        <v>7507.3600000000006</v>
      </c>
      <c r="P103" s="34">
        <v>7511.5499999999993</v>
      </c>
      <c r="Q103" s="34">
        <v>7503.6900000000005</v>
      </c>
      <c r="R103" s="34">
        <v>7499.0599999999995</v>
      </c>
      <c r="S103" s="34">
        <v>7491.7999999999993</v>
      </c>
      <c r="T103" s="34">
        <v>7488.8799999999992</v>
      </c>
      <c r="U103" s="34">
        <v>7573.1900000000005</v>
      </c>
      <c r="V103" s="34">
        <v>7559.0399999999991</v>
      </c>
      <c r="W103" s="34">
        <v>7502.5399999999991</v>
      </c>
      <c r="X103" s="34">
        <v>7158.6399999999994</v>
      </c>
      <c r="Y103" s="34">
        <v>6842.43</v>
      </c>
    </row>
    <row r="104" spans="1:25" x14ac:dyDescent="0.25">
      <c r="A104" s="33">
        <v>25</v>
      </c>
      <c r="B104" s="34">
        <v>6682.7199999999993</v>
      </c>
      <c r="C104" s="34">
        <v>6492.24</v>
      </c>
      <c r="D104" s="34">
        <v>6428.6900000000005</v>
      </c>
      <c r="E104" s="34">
        <v>6379.1900000000005</v>
      </c>
      <c r="F104" s="34">
        <v>6410.57</v>
      </c>
      <c r="G104" s="34">
        <v>6479.98</v>
      </c>
      <c r="H104" s="34">
        <v>6553.43</v>
      </c>
      <c r="I104" s="34">
        <v>6912.2000000000007</v>
      </c>
      <c r="J104" s="34">
        <v>7319.91</v>
      </c>
      <c r="K104" s="34">
        <v>7427.1900000000005</v>
      </c>
      <c r="L104" s="34">
        <v>7513.0599999999995</v>
      </c>
      <c r="M104" s="34">
        <v>7513.2999999999993</v>
      </c>
      <c r="N104" s="34">
        <v>7414.99</v>
      </c>
      <c r="O104" s="34">
        <v>7428.8799999999992</v>
      </c>
      <c r="P104" s="34">
        <v>7475.08</v>
      </c>
      <c r="Q104" s="34">
        <v>7456.27</v>
      </c>
      <c r="R104" s="34">
        <v>7456.1900000000005</v>
      </c>
      <c r="S104" s="34">
        <v>7532.59</v>
      </c>
      <c r="T104" s="34">
        <v>7533.91</v>
      </c>
      <c r="U104" s="34">
        <v>7562.52</v>
      </c>
      <c r="V104" s="34">
        <v>7544.26</v>
      </c>
      <c r="W104" s="34">
        <v>7457.1999999999989</v>
      </c>
      <c r="X104" s="34">
        <v>7154.99</v>
      </c>
      <c r="Y104" s="34">
        <v>6891.6100000000006</v>
      </c>
    </row>
    <row r="105" spans="1:25" x14ac:dyDescent="0.25">
      <c r="A105" s="33">
        <v>26</v>
      </c>
      <c r="B105" s="34">
        <v>6547.48</v>
      </c>
      <c r="C105" s="34">
        <v>6430.92</v>
      </c>
      <c r="D105" s="34">
        <v>6369.41</v>
      </c>
      <c r="E105" s="34">
        <v>6327.79</v>
      </c>
      <c r="F105" s="34">
        <v>6328.35</v>
      </c>
      <c r="G105" s="34">
        <v>6161.93</v>
      </c>
      <c r="H105" s="34">
        <v>6341.1399999999994</v>
      </c>
      <c r="I105" s="34">
        <v>6541.09</v>
      </c>
      <c r="J105" s="34">
        <v>6847.4400000000005</v>
      </c>
      <c r="K105" s="34">
        <v>7211.77</v>
      </c>
      <c r="L105" s="34">
        <v>7274.42</v>
      </c>
      <c r="M105" s="34">
        <v>7238.1399999999994</v>
      </c>
      <c r="N105" s="34">
        <v>6876.2800000000007</v>
      </c>
      <c r="O105" s="34">
        <v>6803.3600000000006</v>
      </c>
      <c r="P105" s="34">
        <v>6831.8700000000008</v>
      </c>
      <c r="Q105" s="34">
        <v>6966.9500000000007</v>
      </c>
      <c r="R105" s="34">
        <v>7224.27</v>
      </c>
      <c r="S105" s="34">
        <v>7324.5300000000007</v>
      </c>
      <c r="T105" s="34">
        <v>7328.35</v>
      </c>
      <c r="U105" s="34">
        <v>7383.84</v>
      </c>
      <c r="V105" s="34">
        <v>7430.9699999999993</v>
      </c>
      <c r="W105" s="34">
        <v>7383.52</v>
      </c>
      <c r="X105" s="34">
        <v>6859.77</v>
      </c>
      <c r="Y105" s="34">
        <v>6662.5599999999995</v>
      </c>
    </row>
    <row r="106" spans="1:25" x14ac:dyDescent="0.25">
      <c r="A106" s="33">
        <v>27</v>
      </c>
      <c r="B106" s="34">
        <v>6458.63</v>
      </c>
      <c r="C106" s="34">
        <v>6348.92</v>
      </c>
      <c r="D106" s="34">
        <v>6286.75</v>
      </c>
      <c r="E106" s="34">
        <v>6354.9</v>
      </c>
      <c r="F106" s="34">
        <v>6288.17</v>
      </c>
      <c r="G106" s="34">
        <v>6399.4400000000005</v>
      </c>
      <c r="H106" s="34">
        <v>6599.5300000000007</v>
      </c>
      <c r="I106" s="34">
        <v>6953.7800000000007</v>
      </c>
      <c r="J106" s="34">
        <v>7368.48</v>
      </c>
      <c r="K106" s="34">
        <v>7596.2899999999991</v>
      </c>
      <c r="L106" s="34">
        <v>7637.76</v>
      </c>
      <c r="M106" s="34">
        <v>7611.75</v>
      </c>
      <c r="N106" s="34">
        <v>7520.8099999999995</v>
      </c>
      <c r="O106" s="34">
        <v>7514.6</v>
      </c>
      <c r="P106" s="34">
        <v>7507.9499999999989</v>
      </c>
      <c r="Q106" s="34">
        <v>7497.84</v>
      </c>
      <c r="R106" s="34">
        <v>7483.09</v>
      </c>
      <c r="S106" s="34">
        <v>7467.2899999999991</v>
      </c>
      <c r="T106" s="34">
        <v>7474.0399999999991</v>
      </c>
      <c r="U106" s="34">
        <v>7510.25</v>
      </c>
      <c r="V106" s="34">
        <v>7489</v>
      </c>
      <c r="W106" s="34">
        <v>7396.5599999999995</v>
      </c>
      <c r="X106" s="34">
        <v>6953.3899999999994</v>
      </c>
      <c r="Y106" s="34">
        <v>6710.41</v>
      </c>
    </row>
    <row r="107" spans="1:25" x14ac:dyDescent="0.25">
      <c r="A107" s="33">
        <v>28</v>
      </c>
      <c r="B107" s="34">
        <v>6490.16</v>
      </c>
      <c r="C107" s="34">
        <v>6363.4400000000005</v>
      </c>
      <c r="D107" s="34">
        <v>6319.27</v>
      </c>
      <c r="E107" s="34">
        <v>6313.9</v>
      </c>
      <c r="F107" s="34">
        <v>6367.15</v>
      </c>
      <c r="G107" s="34">
        <v>6523.35</v>
      </c>
      <c r="H107" s="34">
        <v>6642.43</v>
      </c>
      <c r="I107" s="34">
        <v>7138.8899999999994</v>
      </c>
      <c r="J107" s="34">
        <v>7441.59</v>
      </c>
      <c r="K107" s="34">
        <v>7657.57</v>
      </c>
      <c r="L107" s="34">
        <v>7689.67</v>
      </c>
      <c r="M107" s="34">
        <v>7670.3600000000006</v>
      </c>
      <c r="N107" s="34">
        <v>7590.0399999999991</v>
      </c>
      <c r="O107" s="34">
        <v>7659.9499999999989</v>
      </c>
      <c r="P107" s="34">
        <v>7702.23</v>
      </c>
      <c r="Q107" s="34">
        <v>7699.7099999999991</v>
      </c>
      <c r="R107" s="34">
        <v>7602.83</v>
      </c>
      <c r="S107" s="34">
        <v>7559.0300000000007</v>
      </c>
      <c r="T107" s="34">
        <v>7554.119999999999</v>
      </c>
      <c r="U107" s="34">
        <v>7579.77</v>
      </c>
      <c r="V107" s="34">
        <v>7568.51</v>
      </c>
      <c r="W107" s="34">
        <v>7437.67</v>
      </c>
      <c r="X107" s="34">
        <v>7037.18</v>
      </c>
      <c r="Y107" s="34">
        <v>6852.5499999999993</v>
      </c>
    </row>
    <row r="108" spans="1:25" x14ac:dyDescent="0.25">
      <c r="A108" s="33">
        <v>29</v>
      </c>
      <c r="B108" s="34">
        <v>6552.29</v>
      </c>
      <c r="C108" s="34">
        <v>6431.42</v>
      </c>
      <c r="D108" s="34">
        <v>6390.01</v>
      </c>
      <c r="E108" s="34">
        <v>6388.49</v>
      </c>
      <c r="F108" s="34">
        <v>6401.15</v>
      </c>
      <c r="G108" s="34">
        <v>6544.51</v>
      </c>
      <c r="H108" s="34">
        <v>6728.85</v>
      </c>
      <c r="I108" s="34">
        <v>7349.1299999999992</v>
      </c>
      <c r="J108" s="34">
        <v>7477.5300000000007</v>
      </c>
      <c r="K108" s="34">
        <v>7474.0499999999993</v>
      </c>
      <c r="L108" s="34">
        <v>7490.92</v>
      </c>
      <c r="M108" s="34">
        <v>7685.73</v>
      </c>
      <c r="N108" s="34">
        <v>7630.6999999999989</v>
      </c>
      <c r="O108" s="34">
        <v>7689.4</v>
      </c>
      <c r="P108" s="34">
        <v>7700.9499999999989</v>
      </c>
      <c r="Q108" s="34">
        <v>7688.33</v>
      </c>
      <c r="R108" s="34">
        <v>7671.869999999999</v>
      </c>
      <c r="S108" s="34">
        <v>7596.3899999999994</v>
      </c>
      <c r="T108" s="34">
        <v>7560.84</v>
      </c>
      <c r="U108" s="34">
        <v>7561.5</v>
      </c>
      <c r="V108" s="34">
        <v>7498.2099999999991</v>
      </c>
      <c r="W108" s="34">
        <v>7392.77</v>
      </c>
      <c r="X108" s="34">
        <v>7036.6999999999989</v>
      </c>
      <c r="Y108" s="34">
        <v>6890.2999999999993</v>
      </c>
    </row>
    <row r="109" spans="1:25" x14ac:dyDescent="0.25">
      <c r="A109" s="46">
        <v>30</v>
      </c>
      <c r="B109" s="34">
        <v>6552.27</v>
      </c>
      <c r="C109" s="34">
        <v>6416.4699999999993</v>
      </c>
      <c r="D109" s="34">
        <v>6367.1</v>
      </c>
      <c r="E109" s="34">
        <v>6359.57</v>
      </c>
      <c r="F109" s="34">
        <v>6388.41</v>
      </c>
      <c r="G109" s="34">
        <v>6526.13</v>
      </c>
      <c r="H109" s="34">
        <v>6671.4699999999993</v>
      </c>
      <c r="I109" s="34">
        <v>7115.369999999999</v>
      </c>
      <c r="J109" s="34">
        <v>7442.6999999999989</v>
      </c>
      <c r="K109" s="34">
        <v>7561.18</v>
      </c>
      <c r="L109" s="34">
        <v>7586.48</v>
      </c>
      <c r="M109" s="34">
        <v>7596.42</v>
      </c>
      <c r="N109" s="34">
        <v>7518.76</v>
      </c>
      <c r="O109" s="34">
        <v>7569.51</v>
      </c>
      <c r="P109" s="34">
        <v>7596.4400000000005</v>
      </c>
      <c r="Q109" s="34">
        <v>7555.8799999999992</v>
      </c>
      <c r="R109" s="34">
        <v>7540.75</v>
      </c>
      <c r="S109" s="34">
        <v>7498.68</v>
      </c>
      <c r="T109" s="34">
        <v>7470.48</v>
      </c>
      <c r="U109" s="34">
        <v>7538.7800000000007</v>
      </c>
      <c r="V109" s="34">
        <v>7538.74</v>
      </c>
      <c r="W109" s="34">
        <v>7510.8899999999994</v>
      </c>
      <c r="X109" s="34">
        <v>7154.42</v>
      </c>
      <c r="Y109" s="34">
        <v>6984.24</v>
      </c>
    </row>
    <row r="110" spans="1:25" s="95" customFormat="1" x14ac:dyDescent="0.25">
      <c r="A110" s="35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</row>
    <row r="112" spans="1:25" x14ac:dyDescent="0.25">
      <c r="A112" s="56" t="s">
        <v>27</v>
      </c>
      <c r="B112" s="57" t="s">
        <v>54</v>
      </c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</row>
    <row r="113" spans="1:25" ht="24" x14ac:dyDescent="0.25">
      <c r="A113" s="56"/>
      <c r="B113" s="32" t="s">
        <v>28</v>
      </c>
      <c r="C113" s="32" t="s">
        <v>29</v>
      </c>
      <c r="D113" s="32" t="s">
        <v>30</v>
      </c>
      <c r="E113" s="32" t="s">
        <v>31</v>
      </c>
      <c r="F113" s="32" t="s">
        <v>32</v>
      </c>
      <c r="G113" s="32" t="s">
        <v>33</v>
      </c>
      <c r="H113" s="32" t="s">
        <v>34</v>
      </c>
      <c r="I113" s="32" t="s">
        <v>35</v>
      </c>
      <c r="J113" s="32" t="s">
        <v>36</v>
      </c>
      <c r="K113" s="32" t="s">
        <v>37</v>
      </c>
      <c r="L113" s="32" t="s">
        <v>38</v>
      </c>
      <c r="M113" s="32" t="s">
        <v>39</v>
      </c>
      <c r="N113" s="32" t="s">
        <v>40</v>
      </c>
      <c r="O113" s="32" t="s">
        <v>41</v>
      </c>
      <c r="P113" s="32" t="s">
        <v>42</v>
      </c>
      <c r="Q113" s="32" t="s">
        <v>45</v>
      </c>
      <c r="R113" s="32" t="s">
        <v>46</v>
      </c>
      <c r="S113" s="32" t="s">
        <v>44</v>
      </c>
      <c r="T113" s="32" t="s">
        <v>47</v>
      </c>
      <c r="U113" s="32" t="s">
        <v>48</v>
      </c>
      <c r="V113" s="32" t="s">
        <v>49</v>
      </c>
      <c r="W113" s="32" t="s">
        <v>50</v>
      </c>
      <c r="X113" s="32" t="s">
        <v>51</v>
      </c>
      <c r="Y113" s="32" t="s">
        <v>52</v>
      </c>
    </row>
    <row r="114" spans="1:25" x14ac:dyDescent="0.25">
      <c r="A114" s="33">
        <v>1</v>
      </c>
      <c r="B114" s="34">
        <v>8132.39</v>
      </c>
      <c r="C114" s="34">
        <v>7993.05</v>
      </c>
      <c r="D114" s="34">
        <v>7942.83</v>
      </c>
      <c r="E114" s="34">
        <v>7935.05</v>
      </c>
      <c r="F114" s="34">
        <v>8028.21</v>
      </c>
      <c r="G114" s="34">
        <v>8260.64</v>
      </c>
      <c r="H114" s="34">
        <v>8390.36</v>
      </c>
      <c r="I114" s="34">
        <v>8805.98</v>
      </c>
      <c r="J114" s="34">
        <v>8908.9599999999991</v>
      </c>
      <c r="K114" s="34">
        <v>8979.82</v>
      </c>
      <c r="L114" s="34">
        <v>8956.82</v>
      </c>
      <c r="M114" s="34">
        <v>8963.11</v>
      </c>
      <c r="N114" s="34">
        <v>8917.82</v>
      </c>
      <c r="O114" s="34">
        <v>8926.9599999999991</v>
      </c>
      <c r="P114" s="34">
        <v>8915.16</v>
      </c>
      <c r="Q114" s="34">
        <v>8903.4</v>
      </c>
      <c r="R114" s="34">
        <v>8905</v>
      </c>
      <c r="S114" s="34">
        <v>8889.7200000000012</v>
      </c>
      <c r="T114" s="34">
        <v>8901.2000000000007</v>
      </c>
      <c r="U114" s="34">
        <v>9002.9</v>
      </c>
      <c r="V114" s="34">
        <v>8945.9500000000007</v>
      </c>
      <c r="W114" s="34">
        <v>8862.2099999999991</v>
      </c>
      <c r="X114" s="34">
        <v>8760.4</v>
      </c>
      <c r="Y114" s="34">
        <v>8470.880000000001</v>
      </c>
    </row>
    <row r="115" spans="1:25" x14ac:dyDescent="0.25">
      <c r="A115" s="33">
        <v>2</v>
      </c>
      <c r="B115" s="34">
        <v>8391.17</v>
      </c>
      <c r="C115" s="34">
        <v>8130.6900000000005</v>
      </c>
      <c r="D115" s="34">
        <v>8022.45</v>
      </c>
      <c r="E115" s="34">
        <v>8037.12</v>
      </c>
      <c r="F115" s="34">
        <v>8175.87</v>
      </c>
      <c r="G115" s="34">
        <v>8402.9700000000012</v>
      </c>
      <c r="H115" s="34">
        <v>8615.56</v>
      </c>
      <c r="I115" s="34">
        <v>8874.92</v>
      </c>
      <c r="J115" s="34">
        <v>9090.51</v>
      </c>
      <c r="K115" s="34">
        <v>9208.2099999999991</v>
      </c>
      <c r="L115" s="34">
        <v>9210.1899999999987</v>
      </c>
      <c r="M115" s="34">
        <v>9159.4500000000007</v>
      </c>
      <c r="N115" s="34">
        <v>9129.0400000000009</v>
      </c>
      <c r="O115" s="34">
        <v>9148.0999999999985</v>
      </c>
      <c r="P115" s="34">
        <v>9149.7799999999988</v>
      </c>
      <c r="Q115" s="34">
        <v>9135.52</v>
      </c>
      <c r="R115" s="34">
        <v>9115.0499999999993</v>
      </c>
      <c r="S115" s="34">
        <v>9115.7099999999991</v>
      </c>
      <c r="T115" s="34">
        <v>9128.65</v>
      </c>
      <c r="U115" s="34">
        <v>9209.4700000000012</v>
      </c>
      <c r="V115" s="34">
        <v>9190.5</v>
      </c>
      <c r="W115" s="34">
        <v>9037.84</v>
      </c>
      <c r="X115" s="34">
        <v>8824.06</v>
      </c>
      <c r="Y115" s="34">
        <v>8579.119999999999</v>
      </c>
    </row>
    <row r="116" spans="1:25" x14ac:dyDescent="0.25">
      <c r="A116" s="33">
        <v>3</v>
      </c>
      <c r="B116" s="34">
        <v>8368.7200000000012</v>
      </c>
      <c r="C116" s="34">
        <v>8156.22</v>
      </c>
      <c r="D116" s="34">
        <v>8076.21</v>
      </c>
      <c r="E116" s="34">
        <v>8087.57</v>
      </c>
      <c r="F116" s="34">
        <v>8243.2000000000007</v>
      </c>
      <c r="G116" s="34">
        <v>8407.06</v>
      </c>
      <c r="H116" s="34">
        <v>8716.67</v>
      </c>
      <c r="I116" s="34">
        <v>8925.77</v>
      </c>
      <c r="J116" s="34">
        <v>9142.33</v>
      </c>
      <c r="K116" s="34">
        <v>9242.83</v>
      </c>
      <c r="L116" s="34">
        <v>9270.52</v>
      </c>
      <c r="M116" s="34">
        <v>9273.57</v>
      </c>
      <c r="N116" s="34">
        <v>9231.48</v>
      </c>
      <c r="O116" s="34">
        <v>9231.16</v>
      </c>
      <c r="P116" s="34">
        <v>9220.82</v>
      </c>
      <c r="Q116" s="34">
        <v>9194.16</v>
      </c>
      <c r="R116" s="34">
        <v>9180.74</v>
      </c>
      <c r="S116" s="34">
        <v>9131.4</v>
      </c>
      <c r="T116" s="34">
        <v>9141.619999999999</v>
      </c>
      <c r="U116" s="34">
        <v>9252.75</v>
      </c>
      <c r="V116" s="34">
        <v>9332</v>
      </c>
      <c r="W116" s="34">
        <v>9257.9700000000012</v>
      </c>
      <c r="X116" s="34">
        <v>8895.32</v>
      </c>
      <c r="Y116" s="34">
        <v>8820.07</v>
      </c>
    </row>
    <row r="117" spans="1:25" x14ac:dyDescent="0.25">
      <c r="A117" s="33">
        <v>4</v>
      </c>
      <c r="B117" s="34">
        <v>8372.4</v>
      </c>
      <c r="C117" s="34">
        <v>8198.23</v>
      </c>
      <c r="D117" s="34">
        <v>8113.05</v>
      </c>
      <c r="E117" s="34">
        <v>8101.5</v>
      </c>
      <c r="F117" s="34">
        <v>8111.92</v>
      </c>
      <c r="G117" s="34">
        <v>8203.4</v>
      </c>
      <c r="H117" s="34">
        <v>8262.89</v>
      </c>
      <c r="I117" s="34">
        <v>8380.6899999999987</v>
      </c>
      <c r="J117" s="34">
        <v>8866.99</v>
      </c>
      <c r="K117" s="34">
        <v>9135.73</v>
      </c>
      <c r="L117" s="34">
        <v>9203.619999999999</v>
      </c>
      <c r="M117" s="34">
        <v>9191.16</v>
      </c>
      <c r="N117" s="34">
        <v>9151.369999999999</v>
      </c>
      <c r="O117" s="34">
        <v>9138.31</v>
      </c>
      <c r="P117" s="34">
        <v>9126.48</v>
      </c>
      <c r="Q117" s="34">
        <v>9061.43</v>
      </c>
      <c r="R117" s="34">
        <v>9032.2000000000007</v>
      </c>
      <c r="S117" s="34">
        <v>9064.7799999999988</v>
      </c>
      <c r="T117" s="34">
        <v>9095.89</v>
      </c>
      <c r="U117" s="34">
        <v>9236.68</v>
      </c>
      <c r="V117" s="34">
        <v>9192.369999999999</v>
      </c>
      <c r="W117" s="34">
        <v>9144.89</v>
      </c>
      <c r="X117" s="34">
        <v>8715.36</v>
      </c>
      <c r="Y117" s="34">
        <v>8463.2099999999991</v>
      </c>
    </row>
    <row r="118" spans="1:25" x14ac:dyDescent="0.25">
      <c r="A118" s="33">
        <v>5</v>
      </c>
      <c r="B118" s="34">
        <v>8428.84</v>
      </c>
      <c r="C118" s="34">
        <v>8228.09</v>
      </c>
      <c r="D118" s="34">
        <v>8106.25</v>
      </c>
      <c r="E118" s="34">
        <v>8075.5</v>
      </c>
      <c r="F118" s="34">
        <v>8083.1</v>
      </c>
      <c r="G118" s="34">
        <v>8149.77</v>
      </c>
      <c r="H118" s="34">
        <v>8170.1100000000006</v>
      </c>
      <c r="I118" s="34">
        <v>8463.7200000000012</v>
      </c>
      <c r="J118" s="34">
        <v>8693.77</v>
      </c>
      <c r="K118" s="34">
        <v>8890.5999999999985</v>
      </c>
      <c r="L118" s="34">
        <v>8967.4399999999987</v>
      </c>
      <c r="M118" s="34">
        <v>8979.93</v>
      </c>
      <c r="N118" s="34">
        <v>8970.24</v>
      </c>
      <c r="O118" s="34">
        <v>8970.83</v>
      </c>
      <c r="P118" s="34">
        <v>8970.9</v>
      </c>
      <c r="Q118" s="34">
        <v>8936.15</v>
      </c>
      <c r="R118" s="34">
        <v>8938.9599999999991</v>
      </c>
      <c r="S118" s="34">
        <v>8961.25</v>
      </c>
      <c r="T118" s="34">
        <v>8997.9399999999987</v>
      </c>
      <c r="U118" s="34">
        <v>9105.7200000000012</v>
      </c>
      <c r="V118" s="34">
        <v>9037.43</v>
      </c>
      <c r="W118" s="34">
        <v>8964.9500000000007</v>
      </c>
      <c r="X118" s="34">
        <v>8703.68</v>
      </c>
      <c r="Y118" s="34">
        <v>8498.5400000000009</v>
      </c>
    </row>
    <row r="119" spans="1:25" x14ac:dyDescent="0.25">
      <c r="A119" s="33">
        <v>6</v>
      </c>
      <c r="B119" s="34">
        <v>8305.7800000000007</v>
      </c>
      <c r="C119" s="34">
        <v>8076.85</v>
      </c>
      <c r="D119" s="34">
        <v>8011.6900000000005</v>
      </c>
      <c r="E119" s="34">
        <v>7966.6</v>
      </c>
      <c r="F119" s="34">
        <v>7997.9400000000005</v>
      </c>
      <c r="G119" s="34">
        <v>8163.81</v>
      </c>
      <c r="H119" s="34">
        <v>8424.4599999999991</v>
      </c>
      <c r="I119" s="34">
        <v>8794.15</v>
      </c>
      <c r="J119" s="34">
        <v>9148.57</v>
      </c>
      <c r="K119" s="34">
        <v>9258.15</v>
      </c>
      <c r="L119" s="34">
        <v>9267.26</v>
      </c>
      <c r="M119" s="34">
        <v>9286.630000000001</v>
      </c>
      <c r="N119" s="34">
        <v>9277.65</v>
      </c>
      <c r="O119" s="34">
        <v>9275.5299999999988</v>
      </c>
      <c r="P119" s="34">
        <v>9246.5999999999985</v>
      </c>
      <c r="Q119" s="34">
        <v>9198.51</v>
      </c>
      <c r="R119" s="34">
        <v>9186.82</v>
      </c>
      <c r="S119" s="34">
        <v>9143.130000000001</v>
      </c>
      <c r="T119" s="34">
        <v>9116.5999999999985</v>
      </c>
      <c r="U119" s="34">
        <v>9162</v>
      </c>
      <c r="V119" s="34">
        <v>9261.130000000001</v>
      </c>
      <c r="W119" s="34">
        <v>9127.68</v>
      </c>
      <c r="X119" s="34">
        <v>8617.5999999999985</v>
      </c>
      <c r="Y119" s="34">
        <v>8460.7000000000007</v>
      </c>
    </row>
    <row r="120" spans="1:25" x14ac:dyDescent="0.25">
      <c r="A120" s="33">
        <v>7</v>
      </c>
      <c r="B120" s="34">
        <v>8051.9</v>
      </c>
      <c r="C120" s="34">
        <v>7892.95</v>
      </c>
      <c r="D120" s="34">
        <v>7871.16</v>
      </c>
      <c r="E120" s="34">
        <v>7866.98</v>
      </c>
      <c r="F120" s="34">
        <v>7932.32</v>
      </c>
      <c r="G120" s="34">
        <v>8091.52</v>
      </c>
      <c r="H120" s="34">
        <v>8422.9</v>
      </c>
      <c r="I120" s="34">
        <v>8760.7000000000007</v>
      </c>
      <c r="J120" s="34">
        <v>9036.57</v>
      </c>
      <c r="K120" s="34">
        <v>9109.2099999999991</v>
      </c>
      <c r="L120" s="34">
        <v>9103.56</v>
      </c>
      <c r="M120" s="34">
        <v>9105.58</v>
      </c>
      <c r="N120" s="34">
        <v>9092.880000000001</v>
      </c>
      <c r="O120" s="34">
        <v>9118.93</v>
      </c>
      <c r="P120" s="34">
        <v>9115.0999999999985</v>
      </c>
      <c r="Q120" s="34">
        <v>9080.52</v>
      </c>
      <c r="R120" s="34">
        <v>9053.91</v>
      </c>
      <c r="S120" s="34">
        <v>9004.2000000000007</v>
      </c>
      <c r="T120" s="34">
        <v>8933.06</v>
      </c>
      <c r="U120" s="34">
        <v>9008.15</v>
      </c>
      <c r="V120" s="34">
        <v>9027.2000000000007</v>
      </c>
      <c r="W120" s="34">
        <v>8846.2200000000012</v>
      </c>
      <c r="X120" s="34">
        <v>8436.25</v>
      </c>
      <c r="Y120" s="34">
        <v>8218.5400000000009</v>
      </c>
    </row>
    <row r="121" spans="1:25" x14ac:dyDescent="0.25">
      <c r="A121" s="33">
        <v>8</v>
      </c>
      <c r="B121" s="34">
        <v>8076.34</v>
      </c>
      <c r="C121" s="34">
        <v>7888.76</v>
      </c>
      <c r="D121" s="34">
        <v>7852.76</v>
      </c>
      <c r="E121" s="34">
        <v>7868.82</v>
      </c>
      <c r="F121" s="34">
        <v>7912.96</v>
      </c>
      <c r="G121" s="34">
        <v>8090.0300000000007</v>
      </c>
      <c r="H121" s="34">
        <v>8355.51</v>
      </c>
      <c r="I121" s="34">
        <v>8820.09</v>
      </c>
      <c r="J121" s="34">
        <v>9041.68</v>
      </c>
      <c r="K121" s="34">
        <v>9149.5400000000009</v>
      </c>
      <c r="L121" s="34">
        <v>9152.5400000000009</v>
      </c>
      <c r="M121" s="34">
        <v>9151.43</v>
      </c>
      <c r="N121" s="34">
        <v>9136.84</v>
      </c>
      <c r="O121" s="34">
        <v>9154.6899999999987</v>
      </c>
      <c r="P121" s="34">
        <v>9143.5299999999988</v>
      </c>
      <c r="Q121" s="34">
        <v>9121.2799999999988</v>
      </c>
      <c r="R121" s="34">
        <v>9111.06</v>
      </c>
      <c r="S121" s="34">
        <v>9072.26</v>
      </c>
      <c r="T121" s="34">
        <v>9046.2099999999991</v>
      </c>
      <c r="U121" s="34">
        <v>9090.76</v>
      </c>
      <c r="V121" s="34">
        <v>9118.5299999999988</v>
      </c>
      <c r="W121" s="34">
        <v>9034.6899999999987</v>
      </c>
      <c r="X121" s="34">
        <v>8739.01</v>
      </c>
      <c r="Y121" s="34">
        <v>8395.31</v>
      </c>
    </row>
    <row r="122" spans="1:25" x14ac:dyDescent="0.25">
      <c r="A122" s="33">
        <v>9</v>
      </c>
      <c r="B122" s="34">
        <v>8124.72</v>
      </c>
      <c r="C122" s="34">
        <v>7974.96</v>
      </c>
      <c r="D122" s="34">
        <v>7877.59</v>
      </c>
      <c r="E122" s="34">
        <v>7875.16</v>
      </c>
      <c r="F122" s="34">
        <v>7960.0300000000007</v>
      </c>
      <c r="G122" s="34">
        <v>8102.95</v>
      </c>
      <c r="H122" s="34">
        <v>8346.34</v>
      </c>
      <c r="I122" s="34">
        <v>8754.0400000000009</v>
      </c>
      <c r="J122" s="34">
        <v>8926.2799999999988</v>
      </c>
      <c r="K122" s="34">
        <v>9100.8499999999985</v>
      </c>
      <c r="L122" s="34">
        <v>9122.3499999999985</v>
      </c>
      <c r="M122" s="34">
        <v>9123.11</v>
      </c>
      <c r="N122" s="34">
        <v>9080.7000000000007</v>
      </c>
      <c r="O122" s="34">
        <v>9114.49</v>
      </c>
      <c r="P122" s="34">
        <v>9050.880000000001</v>
      </c>
      <c r="Q122" s="34">
        <v>9029.5999999999985</v>
      </c>
      <c r="R122" s="34">
        <v>8996.9700000000012</v>
      </c>
      <c r="S122" s="34">
        <v>8949.15</v>
      </c>
      <c r="T122" s="34">
        <v>8914.89</v>
      </c>
      <c r="U122" s="34">
        <v>8969.14</v>
      </c>
      <c r="V122" s="34">
        <v>9002.92</v>
      </c>
      <c r="W122" s="34">
        <v>8963.73</v>
      </c>
      <c r="X122" s="34">
        <v>8512.4399999999987</v>
      </c>
      <c r="Y122" s="34">
        <v>8346.5299999999988</v>
      </c>
    </row>
    <row r="123" spans="1:25" x14ac:dyDescent="0.25">
      <c r="A123" s="33">
        <v>10</v>
      </c>
      <c r="B123" s="34">
        <v>8254.0400000000009</v>
      </c>
      <c r="C123" s="34">
        <v>8076.16</v>
      </c>
      <c r="D123" s="34">
        <v>7987.92</v>
      </c>
      <c r="E123" s="34">
        <v>7970.67</v>
      </c>
      <c r="F123" s="34">
        <v>8057.6</v>
      </c>
      <c r="G123" s="34">
        <v>8260.5</v>
      </c>
      <c r="H123" s="34">
        <v>8448.51</v>
      </c>
      <c r="I123" s="34">
        <v>8811.26</v>
      </c>
      <c r="J123" s="34">
        <v>9021.7200000000012</v>
      </c>
      <c r="K123" s="34">
        <v>9190.61</v>
      </c>
      <c r="L123" s="34">
        <v>9230.89</v>
      </c>
      <c r="M123" s="34">
        <v>9249.74</v>
      </c>
      <c r="N123" s="34">
        <v>9215.630000000001</v>
      </c>
      <c r="O123" s="34">
        <v>9203.76</v>
      </c>
      <c r="P123" s="34">
        <v>9130.86</v>
      </c>
      <c r="Q123" s="34">
        <v>9044.0400000000009</v>
      </c>
      <c r="R123" s="34">
        <v>9018.67</v>
      </c>
      <c r="S123" s="34">
        <v>8985.32</v>
      </c>
      <c r="T123" s="34">
        <v>8945.99</v>
      </c>
      <c r="U123" s="34">
        <v>9004.24</v>
      </c>
      <c r="V123" s="34">
        <v>9049.23</v>
      </c>
      <c r="W123" s="34">
        <v>8996.15</v>
      </c>
      <c r="X123" s="34">
        <v>8723.67</v>
      </c>
      <c r="Y123" s="34">
        <v>8441.65</v>
      </c>
    </row>
    <row r="124" spans="1:25" x14ac:dyDescent="0.25">
      <c r="A124" s="33">
        <v>11</v>
      </c>
      <c r="B124" s="34">
        <v>8397.23</v>
      </c>
      <c r="C124" s="34">
        <v>8191.59</v>
      </c>
      <c r="D124" s="34">
        <v>8079.8600000000006</v>
      </c>
      <c r="E124" s="34">
        <v>8048.75</v>
      </c>
      <c r="F124" s="34">
        <v>8054.43</v>
      </c>
      <c r="G124" s="34">
        <v>8104.8</v>
      </c>
      <c r="H124" s="34">
        <v>8191.79</v>
      </c>
      <c r="I124" s="34">
        <v>8436.4700000000012</v>
      </c>
      <c r="J124" s="34">
        <v>8799.59</v>
      </c>
      <c r="K124" s="34">
        <v>9050.67</v>
      </c>
      <c r="L124" s="34">
        <v>9156.4599999999991</v>
      </c>
      <c r="M124" s="34">
        <v>9166.9</v>
      </c>
      <c r="N124" s="34">
        <v>9142.92</v>
      </c>
      <c r="O124" s="34">
        <v>9100.380000000001</v>
      </c>
      <c r="P124" s="34">
        <v>9052.75</v>
      </c>
      <c r="Q124" s="34">
        <v>8928.61</v>
      </c>
      <c r="R124" s="34">
        <v>8881.61</v>
      </c>
      <c r="S124" s="34">
        <v>8883.86</v>
      </c>
      <c r="T124" s="34">
        <v>8881.5400000000009</v>
      </c>
      <c r="U124" s="34">
        <v>8887.4399999999987</v>
      </c>
      <c r="V124" s="34">
        <v>8926.7000000000007</v>
      </c>
      <c r="W124" s="34">
        <v>8934.4399999999987</v>
      </c>
      <c r="X124" s="34">
        <v>8548.51</v>
      </c>
      <c r="Y124" s="34">
        <v>8417.42</v>
      </c>
    </row>
    <row r="125" spans="1:25" x14ac:dyDescent="0.25">
      <c r="A125" s="33">
        <v>12</v>
      </c>
      <c r="B125" s="34">
        <v>8123.1900000000005</v>
      </c>
      <c r="C125" s="34">
        <v>7946.74</v>
      </c>
      <c r="D125" s="34">
        <v>7907.08</v>
      </c>
      <c r="E125" s="34">
        <v>7885.67</v>
      </c>
      <c r="F125" s="34">
        <v>7883.01</v>
      </c>
      <c r="G125" s="34">
        <v>7898.39</v>
      </c>
      <c r="H125" s="34">
        <v>7901.73</v>
      </c>
      <c r="I125" s="34">
        <v>8032.08</v>
      </c>
      <c r="J125" s="34">
        <v>8297.5400000000009</v>
      </c>
      <c r="K125" s="34">
        <v>8734.869999999999</v>
      </c>
      <c r="L125" s="34">
        <v>8758.11</v>
      </c>
      <c r="M125" s="34">
        <v>8773.9500000000007</v>
      </c>
      <c r="N125" s="34">
        <v>8757.92</v>
      </c>
      <c r="O125" s="34">
        <v>8752.869999999999</v>
      </c>
      <c r="P125" s="34">
        <v>8746.7799999999988</v>
      </c>
      <c r="Q125" s="34">
        <v>8695.7099999999991</v>
      </c>
      <c r="R125" s="34">
        <v>8708.81</v>
      </c>
      <c r="S125" s="34">
        <v>8770.06</v>
      </c>
      <c r="T125" s="34">
        <v>8772.8499999999985</v>
      </c>
      <c r="U125" s="34">
        <v>8865.2099999999991</v>
      </c>
      <c r="V125" s="34">
        <v>8936.68</v>
      </c>
      <c r="W125" s="34">
        <v>8803.39</v>
      </c>
      <c r="X125" s="34">
        <v>8299.0600000000013</v>
      </c>
      <c r="Y125" s="34">
        <v>8145.32</v>
      </c>
    </row>
    <row r="126" spans="1:25" x14ac:dyDescent="0.25">
      <c r="A126" s="33">
        <v>13</v>
      </c>
      <c r="B126" s="34">
        <v>7940.08</v>
      </c>
      <c r="C126" s="34">
        <v>7898.23</v>
      </c>
      <c r="D126" s="34">
        <v>7861.34</v>
      </c>
      <c r="E126" s="34">
        <v>7862.09</v>
      </c>
      <c r="F126" s="34">
        <v>7878.14</v>
      </c>
      <c r="G126" s="34">
        <v>7918.88</v>
      </c>
      <c r="H126" s="34">
        <v>8014.24</v>
      </c>
      <c r="I126" s="34">
        <v>8430.23</v>
      </c>
      <c r="J126" s="34">
        <v>8951.56</v>
      </c>
      <c r="K126" s="34">
        <v>9089.5400000000009</v>
      </c>
      <c r="L126" s="34">
        <v>9101.25</v>
      </c>
      <c r="M126" s="34">
        <v>9122.07</v>
      </c>
      <c r="N126" s="34">
        <v>9110.16</v>
      </c>
      <c r="O126" s="34">
        <v>9122.869999999999</v>
      </c>
      <c r="P126" s="34">
        <v>9115.880000000001</v>
      </c>
      <c r="Q126" s="34">
        <v>9068.57</v>
      </c>
      <c r="R126" s="34">
        <v>9034.619999999999</v>
      </c>
      <c r="S126" s="34">
        <v>8938.61</v>
      </c>
      <c r="T126" s="34">
        <v>9172.07</v>
      </c>
      <c r="U126" s="34">
        <v>9411.16</v>
      </c>
      <c r="V126" s="34">
        <v>9102.4599999999991</v>
      </c>
      <c r="W126" s="34">
        <v>8845.75</v>
      </c>
      <c r="X126" s="34">
        <v>8264.17</v>
      </c>
      <c r="Y126" s="34">
        <v>8000.59</v>
      </c>
    </row>
    <row r="127" spans="1:25" x14ac:dyDescent="0.25">
      <c r="A127" s="33">
        <v>14</v>
      </c>
      <c r="B127" s="34">
        <v>7816.3</v>
      </c>
      <c r="C127" s="34">
        <v>7734.12</v>
      </c>
      <c r="D127" s="34">
        <v>7724.9</v>
      </c>
      <c r="E127" s="34">
        <v>7726.1900000000005</v>
      </c>
      <c r="F127" s="34">
        <v>7736.8</v>
      </c>
      <c r="G127" s="34">
        <v>7842.98</v>
      </c>
      <c r="H127" s="34">
        <v>8006.88</v>
      </c>
      <c r="I127" s="34">
        <v>8312.59</v>
      </c>
      <c r="J127" s="34">
        <v>8857.49</v>
      </c>
      <c r="K127" s="34">
        <v>9628.7099999999991</v>
      </c>
      <c r="L127" s="34">
        <v>9789.26</v>
      </c>
      <c r="M127" s="34">
        <v>9841.57</v>
      </c>
      <c r="N127" s="34">
        <v>9650.42</v>
      </c>
      <c r="O127" s="34">
        <v>9659.59</v>
      </c>
      <c r="P127" s="34">
        <v>10070.459999999999</v>
      </c>
      <c r="Q127" s="34">
        <v>10012.75</v>
      </c>
      <c r="R127" s="34">
        <v>9919.86</v>
      </c>
      <c r="S127" s="34">
        <v>8983.82</v>
      </c>
      <c r="T127" s="34">
        <v>8955.57</v>
      </c>
      <c r="U127" s="34">
        <v>9037.02</v>
      </c>
      <c r="V127" s="34">
        <v>9050.81</v>
      </c>
      <c r="W127" s="34">
        <v>8825.59</v>
      </c>
      <c r="X127" s="34">
        <v>8240.7200000000012</v>
      </c>
      <c r="Y127" s="34">
        <v>8015.66</v>
      </c>
    </row>
    <row r="128" spans="1:25" x14ac:dyDescent="0.25">
      <c r="A128" s="33">
        <v>15</v>
      </c>
      <c r="B128" s="34">
        <v>7777.6100000000006</v>
      </c>
      <c r="C128" s="34">
        <v>7651.93</v>
      </c>
      <c r="D128" s="34">
        <v>7534.84</v>
      </c>
      <c r="E128" s="34">
        <v>7532.33</v>
      </c>
      <c r="F128" s="34">
        <v>7647.1900000000005</v>
      </c>
      <c r="G128" s="34">
        <v>7773.51</v>
      </c>
      <c r="H128" s="34">
        <v>8001.02</v>
      </c>
      <c r="I128" s="34">
        <v>8359.869999999999</v>
      </c>
      <c r="J128" s="34">
        <v>8801.43</v>
      </c>
      <c r="K128" s="34">
        <v>8891.2900000000009</v>
      </c>
      <c r="L128" s="34">
        <v>8868.2799999999988</v>
      </c>
      <c r="M128" s="34">
        <v>8913.09</v>
      </c>
      <c r="N128" s="34">
        <v>8916.59</v>
      </c>
      <c r="O128" s="34">
        <v>9775.48</v>
      </c>
      <c r="P128" s="34">
        <v>9770.51</v>
      </c>
      <c r="Q128" s="34">
        <v>8891.18</v>
      </c>
      <c r="R128" s="34">
        <v>8916.7200000000012</v>
      </c>
      <c r="S128" s="34">
        <v>8841.0400000000009</v>
      </c>
      <c r="T128" s="34">
        <v>8782.880000000001</v>
      </c>
      <c r="U128" s="34">
        <v>8885.61</v>
      </c>
      <c r="V128" s="34">
        <v>8952.36</v>
      </c>
      <c r="W128" s="34">
        <v>8781.39</v>
      </c>
      <c r="X128" s="34">
        <v>8274.64</v>
      </c>
      <c r="Y128" s="34">
        <v>8002.8</v>
      </c>
    </row>
    <row r="129" spans="1:25" x14ac:dyDescent="0.25">
      <c r="A129" s="33">
        <v>16</v>
      </c>
      <c r="B129" s="34">
        <v>7843.91</v>
      </c>
      <c r="C129" s="34">
        <v>7739.46</v>
      </c>
      <c r="D129" s="34">
        <v>7679.64</v>
      </c>
      <c r="E129" s="34">
        <v>7705.31</v>
      </c>
      <c r="F129" s="34">
        <v>7779.09</v>
      </c>
      <c r="G129" s="34">
        <v>7940.49</v>
      </c>
      <c r="H129" s="34">
        <v>8209.0600000000013</v>
      </c>
      <c r="I129" s="34">
        <v>8762.56</v>
      </c>
      <c r="J129" s="34">
        <v>9070.07</v>
      </c>
      <c r="K129" s="34">
        <v>9175.61</v>
      </c>
      <c r="L129" s="34">
        <v>9181.9</v>
      </c>
      <c r="M129" s="34">
        <v>9204.09</v>
      </c>
      <c r="N129" s="34">
        <v>9180.73</v>
      </c>
      <c r="O129" s="34">
        <v>9216.27</v>
      </c>
      <c r="P129" s="34">
        <v>9202</v>
      </c>
      <c r="Q129" s="34">
        <v>9167.32</v>
      </c>
      <c r="R129" s="34">
        <v>9170.9500000000007</v>
      </c>
      <c r="S129" s="34">
        <v>9074.9500000000007</v>
      </c>
      <c r="T129" s="34">
        <v>9043.4399999999987</v>
      </c>
      <c r="U129" s="34">
        <v>9067.369999999999</v>
      </c>
      <c r="V129" s="34">
        <v>9163.08</v>
      </c>
      <c r="W129" s="34">
        <v>8923.14</v>
      </c>
      <c r="X129" s="34">
        <v>8413.0999999999985</v>
      </c>
      <c r="Y129" s="34">
        <v>8162.17</v>
      </c>
    </row>
    <row r="130" spans="1:25" x14ac:dyDescent="0.25">
      <c r="A130" s="33">
        <v>17</v>
      </c>
      <c r="B130" s="34">
        <v>8020.35</v>
      </c>
      <c r="C130" s="34">
        <v>7868.07</v>
      </c>
      <c r="D130" s="34">
        <v>7813.49</v>
      </c>
      <c r="E130" s="34">
        <v>7798.45</v>
      </c>
      <c r="F130" s="34">
        <v>7849.84</v>
      </c>
      <c r="G130" s="34">
        <v>8036.47</v>
      </c>
      <c r="H130" s="34">
        <v>8279.5400000000009</v>
      </c>
      <c r="I130" s="34">
        <v>8851.43</v>
      </c>
      <c r="J130" s="34">
        <v>9092.619999999999</v>
      </c>
      <c r="K130" s="34">
        <v>9184</v>
      </c>
      <c r="L130" s="34">
        <v>9180.33</v>
      </c>
      <c r="M130" s="34">
        <v>9244.57</v>
      </c>
      <c r="N130" s="34">
        <v>9181.2900000000009</v>
      </c>
      <c r="O130" s="34">
        <v>9198.33</v>
      </c>
      <c r="P130" s="34">
        <v>9196.0499999999993</v>
      </c>
      <c r="Q130" s="34">
        <v>9190.23</v>
      </c>
      <c r="R130" s="34">
        <v>9190.1899999999987</v>
      </c>
      <c r="S130" s="34">
        <v>9081.42</v>
      </c>
      <c r="T130" s="34">
        <v>9016.33</v>
      </c>
      <c r="U130" s="34">
        <v>9073.74</v>
      </c>
      <c r="V130" s="34">
        <v>9174.5999999999985</v>
      </c>
      <c r="W130" s="34">
        <v>8978.08</v>
      </c>
      <c r="X130" s="34">
        <v>8653.9599999999991</v>
      </c>
      <c r="Y130" s="34">
        <v>8289.4700000000012</v>
      </c>
    </row>
    <row r="131" spans="1:25" x14ac:dyDescent="0.25">
      <c r="A131" s="33">
        <v>18</v>
      </c>
      <c r="B131" s="34">
        <v>8240.5300000000007</v>
      </c>
      <c r="C131" s="34">
        <v>8018.59</v>
      </c>
      <c r="D131" s="34">
        <v>7881.01</v>
      </c>
      <c r="E131" s="34">
        <v>7851.55</v>
      </c>
      <c r="F131" s="34">
        <v>7860.38</v>
      </c>
      <c r="G131" s="34">
        <v>7892.06</v>
      </c>
      <c r="H131" s="34">
        <v>7924.3</v>
      </c>
      <c r="I131" s="34">
        <v>8318.2099999999991</v>
      </c>
      <c r="J131" s="34">
        <v>8862.74</v>
      </c>
      <c r="K131" s="34">
        <v>9005.27</v>
      </c>
      <c r="L131" s="34">
        <v>9067.1899999999987</v>
      </c>
      <c r="M131" s="34">
        <v>9052.4500000000007</v>
      </c>
      <c r="N131" s="34">
        <v>9051.92</v>
      </c>
      <c r="O131" s="34">
        <v>9047.5</v>
      </c>
      <c r="P131" s="34">
        <v>9032.58</v>
      </c>
      <c r="Q131" s="34">
        <v>8970.130000000001</v>
      </c>
      <c r="R131" s="34">
        <v>8951.76</v>
      </c>
      <c r="S131" s="34">
        <v>8966.9500000000007</v>
      </c>
      <c r="T131" s="34">
        <v>8971.56</v>
      </c>
      <c r="U131" s="34">
        <v>9010.08</v>
      </c>
      <c r="V131" s="34">
        <v>9039.14</v>
      </c>
      <c r="W131" s="34">
        <v>8933.15</v>
      </c>
      <c r="X131" s="34">
        <v>8684.130000000001</v>
      </c>
      <c r="Y131" s="34">
        <v>8348.7999999999993</v>
      </c>
    </row>
    <row r="132" spans="1:25" x14ac:dyDescent="0.25">
      <c r="A132" s="33">
        <v>19</v>
      </c>
      <c r="B132" s="34">
        <v>8101.66</v>
      </c>
      <c r="C132" s="34">
        <v>7922.81</v>
      </c>
      <c r="D132" s="34">
        <v>7851.06</v>
      </c>
      <c r="E132" s="34">
        <v>7849.01</v>
      </c>
      <c r="F132" s="34">
        <v>7856.67</v>
      </c>
      <c r="G132" s="34">
        <v>7904.06</v>
      </c>
      <c r="H132" s="34">
        <v>7913.89</v>
      </c>
      <c r="I132" s="34">
        <v>8092.84</v>
      </c>
      <c r="J132" s="34">
        <v>8635.82</v>
      </c>
      <c r="K132" s="34">
        <v>8853.9700000000012</v>
      </c>
      <c r="L132" s="34">
        <v>8889.58</v>
      </c>
      <c r="M132" s="34">
        <v>8889.2900000000009</v>
      </c>
      <c r="N132" s="34">
        <v>8885.9500000000007</v>
      </c>
      <c r="O132" s="34">
        <v>8883.76</v>
      </c>
      <c r="P132" s="34">
        <v>8875.2900000000009</v>
      </c>
      <c r="Q132" s="34">
        <v>8861.5999999999985</v>
      </c>
      <c r="R132" s="34">
        <v>8862.880000000001</v>
      </c>
      <c r="S132" s="34">
        <v>8869.5299999999988</v>
      </c>
      <c r="T132" s="34">
        <v>8862.23</v>
      </c>
      <c r="U132" s="34">
        <v>8948.380000000001</v>
      </c>
      <c r="V132" s="34">
        <v>8917.75</v>
      </c>
      <c r="W132" s="34">
        <v>8834.5299999999988</v>
      </c>
      <c r="X132" s="34">
        <v>8408.23</v>
      </c>
      <c r="Y132" s="34">
        <v>8219.39</v>
      </c>
    </row>
    <row r="133" spans="1:25" x14ac:dyDescent="0.25">
      <c r="A133" s="33">
        <v>20</v>
      </c>
      <c r="B133" s="34">
        <v>8022.15</v>
      </c>
      <c r="C133" s="34">
        <v>7804.47</v>
      </c>
      <c r="D133" s="34">
        <v>7738.87</v>
      </c>
      <c r="E133" s="34">
        <v>7652.22</v>
      </c>
      <c r="F133" s="34">
        <v>7706.14</v>
      </c>
      <c r="G133" s="34">
        <v>7925.55</v>
      </c>
      <c r="H133" s="34">
        <v>8178.45</v>
      </c>
      <c r="I133" s="34">
        <v>8704.89</v>
      </c>
      <c r="J133" s="34">
        <v>8943.9</v>
      </c>
      <c r="K133" s="34">
        <v>9050.42</v>
      </c>
      <c r="L133" s="34">
        <v>9047.39</v>
      </c>
      <c r="M133" s="34">
        <v>9060.380000000001</v>
      </c>
      <c r="N133" s="34">
        <v>9068.7000000000007</v>
      </c>
      <c r="O133" s="34">
        <v>9088.9700000000012</v>
      </c>
      <c r="P133" s="34">
        <v>9054.23</v>
      </c>
      <c r="Q133" s="34">
        <v>8999.24</v>
      </c>
      <c r="R133" s="34">
        <v>8998.4700000000012</v>
      </c>
      <c r="S133" s="34">
        <v>8911.66</v>
      </c>
      <c r="T133" s="34">
        <v>8869.4500000000007</v>
      </c>
      <c r="U133" s="34">
        <v>8913.0299999999988</v>
      </c>
      <c r="V133" s="34">
        <v>9069.26</v>
      </c>
      <c r="W133" s="34">
        <v>8785.42</v>
      </c>
      <c r="X133" s="34">
        <v>8366.93</v>
      </c>
      <c r="Y133" s="34">
        <v>8226.6</v>
      </c>
    </row>
    <row r="134" spans="1:25" x14ac:dyDescent="0.25">
      <c r="A134" s="33">
        <v>21</v>
      </c>
      <c r="B134" s="34">
        <v>7822.8</v>
      </c>
      <c r="C134" s="34">
        <v>7719.91</v>
      </c>
      <c r="D134" s="34">
        <v>7653.27</v>
      </c>
      <c r="E134" s="34">
        <v>7641.9400000000005</v>
      </c>
      <c r="F134" s="34">
        <v>7728.59</v>
      </c>
      <c r="G134" s="34">
        <v>7826.05</v>
      </c>
      <c r="H134" s="34">
        <v>8029.02</v>
      </c>
      <c r="I134" s="34">
        <v>8385</v>
      </c>
      <c r="J134" s="34">
        <v>8774.27</v>
      </c>
      <c r="K134" s="34">
        <v>9095.02</v>
      </c>
      <c r="L134" s="34">
        <v>8922.84</v>
      </c>
      <c r="M134" s="34">
        <v>9139.67</v>
      </c>
      <c r="N134" s="34">
        <v>8851.14</v>
      </c>
      <c r="O134" s="34">
        <v>8884.14</v>
      </c>
      <c r="P134" s="34">
        <v>8866.4399999999987</v>
      </c>
      <c r="Q134" s="34">
        <v>8855.9599999999991</v>
      </c>
      <c r="R134" s="34">
        <v>8852.24</v>
      </c>
      <c r="S134" s="34">
        <v>8826.630000000001</v>
      </c>
      <c r="T134" s="34">
        <v>8856.81</v>
      </c>
      <c r="U134" s="34">
        <v>8927.52</v>
      </c>
      <c r="V134" s="34">
        <v>8903.9</v>
      </c>
      <c r="W134" s="34">
        <v>8735.24</v>
      </c>
      <c r="X134" s="34">
        <v>8274.3100000000013</v>
      </c>
      <c r="Y134" s="34">
        <v>8035.12</v>
      </c>
    </row>
    <row r="135" spans="1:25" x14ac:dyDescent="0.25">
      <c r="A135" s="33">
        <v>22</v>
      </c>
      <c r="B135" s="34">
        <v>7844.88</v>
      </c>
      <c r="C135" s="34">
        <v>7704.71</v>
      </c>
      <c r="D135" s="34">
        <v>7416.4</v>
      </c>
      <c r="E135" s="34">
        <v>7382.9400000000005</v>
      </c>
      <c r="F135" s="34">
        <v>7450.14</v>
      </c>
      <c r="G135" s="34">
        <v>7593.09</v>
      </c>
      <c r="H135" s="34">
        <v>7927.1</v>
      </c>
      <c r="I135" s="34">
        <v>8384.869999999999</v>
      </c>
      <c r="J135" s="34">
        <v>8793.84</v>
      </c>
      <c r="K135" s="34">
        <v>8937.42</v>
      </c>
      <c r="L135" s="34">
        <v>8860.18</v>
      </c>
      <c r="M135" s="34">
        <v>9150.43</v>
      </c>
      <c r="N135" s="34">
        <v>9105.41</v>
      </c>
      <c r="O135" s="34">
        <v>9118.86</v>
      </c>
      <c r="P135" s="34">
        <v>9123.380000000001</v>
      </c>
      <c r="Q135" s="34">
        <v>8847.880000000001</v>
      </c>
      <c r="R135" s="34">
        <v>8841.24</v>
      </c>
      <c r="S135" s="34">
        <v>8825.130000000001</v>
      </c>
      <c r="T135" s="34">
        <v>8863.7099999999991</v>
      </c>
      <c r="U135" s="34">
        <v>8944.4</v>
      </c>
      <c r="V135" s="34">
        <v>8914.56</v>
      </c>
      <c r="W135" s="34">
        <v>8750.99</v>
      </c>
      <c r="X135" s="34">
        <v>8305.880000000001</v>
      </c>
      <c r="Y135" s="34">
        <v>8033.6</v>
      </c>
    </row>
    <row r="136" spans="1:25" x14ac:dyDescent="0.25">
      <c r="A136" s="33">
        <v>23</v>
      </c>
      <c r="B136" s="34">
        <v>7886.33</v>
      </c>
      <c r="C136" s="34">
        <v>7783.75</v>
      </c>
      <c r="D136" s="34">
        <v>7714.15</v>
      </c>
      <c r="E136" s="34">
        <v>7700.56</v>
      </c>
      <c r="F136" s="34">
        <v>7719.48</v>
      </c>
      <c r="G136" s="34">
        <v>7904.95</v>
      </c>
      <c r="H136" s="34">
        <v>8120.01</v>
      </c>
      <c r="I136" s="34">
        <v>8603.99</v>
      </c>
      <c r="J136" s="34">
        <v>8862.630000000001</v>
      </c>
      <c r="K136" s="34">
        <v>9041.5499999999993</v>
      </c>
      <c r="L136" s="34">
        <v>9624.31</v>
      </c>
      <c r="M136" s="34">
        <v>9611.9500000000007</v>
      </c>
      <c r="N136" s="34">
        <v>9145.41</v>
      </c>
      <c r="O136" s="34">
        <v>9621.82</v>
      </c>
      <c r="P136" s="34">
        <v>9836.14</v>
      </c>
      <c r="Q136" s="34">
        <v>9692.93</v>
      </c>
      <c r="R136" s="34">
        <v>9047.0999999999985</v>
      </c>
      <c r="S136" s="34">
        <v>9012.59</v>
      </c>
      <c r="T136" s="34">
        <v>8977.16</v>
      </c>
      <c r="U136" s="34">
        <v>9062.1899999999987</v>
      </c>
      <c r="V136" s="34">
        <v>8954.0400000000009</v>
      </c>
      <c r="W136" s="34">
        <v>8761.65</v>
      </c>
      <c r="X136" s="34">
        <v>8278.7200000000012</v>
      </c>
      <c r="Y136" s="34">
        <v>8026.79</v>
      </c>
    </row>
    <row r="137" spans="1:25" x14ac:dyDescent="0.25">
      <c r="A137" s="33">
        <v>24</v>
      </c>
      <c r="B137" s="34">
        <v>7817.8</v>
      </c>
      <c r="C137" s="34">
        <v>7788.3</v>
      </c>
      <c r="D137" s="34">
        <v>7610.14</v>
      </c>
      <c r="E137" s="34">
        <v>7441.72</v>
      </c>
      <c r="F137" s="34">
        <v>7683.5</v>
      </c>
      <c r="G137" s="34">
        <v>7810.98</v>
      </c>
      <c r="H137" s="34">
        <v>8064.0300000000007</v>
      </c>
      <c r="I137" s="34">
        <v>8795.0400000000009</v>
      </c>
      <c r="J137" s="34">
        <v>8798.82</v>
      </c>
      <c r="K137" s="34">
        <v>8919</v>
      </c>
      <c r="L137" s="34">
        <v>9139.48</v>
      </c>
      <c r="M137" s="34">
        <v>9149.32</v>
      </c>
      <c r="N137" s="34">
        <v>8851.39</v>
      </c>
      <c r="O137" s="34">
        <v>8858.2999999999993</v>
      </c>
      <c r="P137" s="34">
        <v>8862.49</v>
      </c>
      <c r="Q137" s="34">
        <v>8854.630000000001</v>
      </c>
      <c r="R137" s="34">
        <v>8850</v>
      </c>
      <c r="S137" s="34">
        <v>8842.74</v>
      </c>
      <c r="T137" s="34">
        <v>8839.82</v>
      </c>
      <c r="U137" s="34">
        <v>8924.130000000001</v>
      </c>
      <c r="V137" s="34">
        <v>8909.98</v>
      </c>
      <c r="W137" s="34">
        <v>8853.48</v>
      </c>
      <c r="X137" s="34">
        <v>8509.58</v>
      </c>
      <c r="Y137" s="34">
        <v>8193.369999999999</v>
      </c>
    </row>
    <row r="138" spans="1:25" x14ac:dyDescent="0.25">
      <c r="A138" s="33">
        <v>25</v>
      </c>
      <c r="B138" s="34">
        <v>8033.66</v>
      </c>
      <c r="C138" s="34">
        <v>7843.18</v>
      </c>
      <c r="D138" s="34">
        <v>7779.63</v>
      </c>
      <c r="E138" s="34">
        <v>7730.13</v>
      </c>
      <c r="F138" s="34">
        <v>7761.51</v>
      </c>
      <c r="G138" s="34">
        <v>7830.92</v>
      </c>
      <c r="H138" s="34">
        <v>7904.37</v>
      </c>
      <c r="I138" s="34">
        <v>8263.14</v>
      </c>
      <c r="J138" s="34">
        <v>8670.8499999999985</v>
      </c>
      <c r="K138" s="34">
        <v>8778.130000000001</v>
      </c>
      <c r="L138" s="34">
        <v>8864</v>
      </c>
      <c r="M138" s="34">
        <v>8864.24</v>
      </c>
      <c r="N138" s="34">
        <v>8765.93</v>
      </c>
      <c r="O138" s="34">
        <v>8779.82</v>
      </c>
      <c r="P138" s="34">
        <v>8826.02</v>
      </c>
      <c r="Q138" s="34">
        <v>8807.2099999999991</v>
      </c>
      <c r="R138" s="34">
        <v>8807.130000000001</v>
      </c>
      <c r="S138" s="34">
        <v>8883.5299999999988</v>
      </c>
      <c r="T138" s="34">
        <v>8884.8499999999985</v>
      </c>
      <c r="U138" s="34">
        <v>8913.4599999999991</v>
      </c>
      <c r="V138" s="34">
        <v>8895.2000000000007</v>
      </c>
      <c r="W138" s="34">
        <v>8808.14</v>
      </c>
      <c r="X138" s="34">
        <v>8505.93</v>
      </c>
      <c r="Y138" s="34">
        <v>8242.5499999999993</v>
      </c>
    </row>
    <row r="139" spans="1:25" x14ac:dyDescent="0.25">
      <c r="A139" s="33">
        <v>26</v>
      </c>
      <c r="B139" s="34">
        <v>7898.42</v>
      </c>
      <c r="C139" s="34">
        <v>7781.8600000000006</v>
      </c>
      <c r="D139" s="34">
        <v>7720.35</v>
      </c>
      <c r="E139" s="34">
        <v>7678.73</v>
      </c>
      <c r="F139" s="34">
        <v>7679.29</v>
      </c>
      <c r="G139" s="34">
        <v>7512.87</v>
      </c>
      <c r="H139" s="34">
        <v>7692.08</v>
      </c>
      <c r="I139" s="34">
        <v>7892.0300000000007</v>
      </c>
      <c r="J139" s="34">
        <v>8198.380000000001</v>
      </c>
      <c r="K139" s="34">
        <v>8562.7099999999991</v>
      </c>
      <c r="L139" s="34">
        <v>8625.36</v>
      </c>
      <c r="M139" s="34">
        <v>8589.08</v>
      </c>
      <c r="N139" s="34">
        <v>8227.2200000000012</v>
      </c>
      <c r="O139" s="34">
        <v>8154.3</v>
      </c>
      <c r="P139" s="34">
        <v>8182.81</v>
      </c>
      <c r="Q139" s="34">
        <v>8317.89</v>
      </c>
      <c r="R139" s="34">
        <v>8575.2099999999991</v>
      </c>
      <c r="S139" s="34">
        <v>8675.4700000000012</v>
      </c>
      <c r="T139" s="34">
        <v>8679.2900000000009</v>
      </c>
      <c r="U139" s="34">
        <v>8734.7799999999988</v>
      </c>
      <c r="V139" s="34">
        <v>8781.91</v>
      </c>
      <c r="W139" s="34">
        <v>8734.4599999999991</v>
      </c>
      <c r="X139" s="34">
        <v>8210.7099999999991</v>
      </c>
      <c r="Y139" s="34">
        <v>8013.5</v>
      </c>
    </row>
    <row r="140" spans="1:25" x14ac:dyDescent="0.25">
      <c r="A140" s="33">
        <v>27</v>
      </c>
      <c r="B140" s="34">
        <v>7809.57</v>
      </c>
      <c r="C140" s="34">
        <v>7699.8600000000006</v>
      </c>
      <c r="D140" s="34">
        <v>7637.6900000000005</v>
      </c>
      <c r="E140" s="34">
        <v>7705.84</v>
      </c>
      <c r="F140" s="34">
        <v>7639.1100000000006</v>
      </c>
      <c r="G140" s="34">
        <v>7750.38</v>
      </c>
      <c r="H140" s="34">
        <v>7950.47</v>
      </c>
      <c r="I140" s="34">
        <v>8304.7200000000012</v>
      </c>
      <c r="J140" s="34">
        <v>8719.42</v>
      </c>
      <c r="K140" s="34">
        <v>8947.23</v>
      </c>
      <c r="L140" s="34">
        <v>8988.7000000000007</v>
      </c>
      <c r="M140" s="34">
        <v>8962.6899999999987</v>
      </c>
      <c r="N140" s="34">
        <v>8871.75</v>
      </c>
      <c r="O140" s="34">
        <v>8865.5400000000009</v>
      </c>
      <c r="P140" s="34">
        <v>8858.89</v>
      </c>
      <c r="Q140" s="34">
        <v>8848.7799999999988</v>
      </c>
      <c r="R140" s="34">
        <v>8834.0299999999988</v>
      </c>
      <c r="S140" s="34">
        <v>8818.23</v>
      </c>
      <c r="T140" s="34">
        <v>8824.98</v>
      </c>
      <c r="U140" s="34">
        <v>8861.1899999999987</v>
      </c>
      <c r="V140" s="34">
        <v>8839.9399999999987</v>
      </c>
      <c r="W140" s="34">
        <v>8747.5</v>
      </c>
      <c r="X140" s="34">
        <v>8304.33</v>
      </c>
      <c r="Y140" s="34">
        <v>8061.35</v>
      </c>
    </row>
    <row r="141" spans="1:25" x14ac:dyDescent="0.25">
      <c r="A141" s="33">
        <v>28</v>
      </c>
      <c r="B141" s="34">
        <v>7841.1</v>
      </c>
      <c r="C141" s="34">
        <v>7714.38</v>
      </c>
      <c r="D141" s="34">
        <v>7670.21</v>
      </c>
      <c r="E141" s="34">
        <v>7664.84</v>
      </c>
      <c r="F141" s="34">
        <v>7718.09</v>
      </c>
      <c r="G141" s="34">
        <v>7874.29</v>
      </c>
      <c r="H141" s="34">
        <v>7993.37</v>
      </c>
      <c r="I141" s="34">
        <v>8489.83</v>
      </c>
      <c r="J141" s="34">
        <v>8792.5299999999988</v>
      </c>
      <c r="K141" s="34">
        <v>9008.51</v>
      </c>
      <c r="L141" s="34">
        <v>9040.61</v>
      </c>
      <c r="M141" s="34">
        <v>9021.2999999999993</v>
      </c>
      <c r="N141" s="34">
        <v>8940.98</v>
      </c>
      <c r="O141" s="34">
        <v>9010.89</v>
      </c>
      <c r="P141" s="34">
        <v>9053.17</v>
      </c>
      <c r="Q141" s="34">
        <v>9050.65</v>
      </c>
      <c r="R141" s="34">
        <v>8953.77</v>
      </c>
      <c r="S141" s="34">
        <v>8909.9700000000012</v>
      </c>
      <c r="T141" s="34">
        <v>8905.06</v>
      </c>
      <c r="U141" s="34">
        <v>8930.7099999999991</v>
      </c>
      <c r="V141" s="34">
        <v>8919.4500000000007</v>
      </c>
      <c r="W141" s="34">
        <v>8788.61</v>
      </c>
      <c r="X141" s="34">
        <v>8388.119999999999</v>
      </c>
      <c r="Y141" s="34">
        <v>8203.49</v>
      </c>
    </row>
    <row r="142" spans="1:25" x14ac:dyDescent="0.25">
      <c r="A142" s="33">
        <v>29</v>
      </c>
      <c r="B142" s="34">
        <v>7903.23</v>
      </c>
      <c r="C142" s="34">
        <v>7782.3600000000006</v>
      </c>
      <c r="D142" s="34">
        <v>7740.95</v>
      </c>
      <c r="E142" s="34">
        <v>7739.43</v>
      </c>
      <c r="F142" s="34">
        <v>7752.09</v>
      </c>
      <c r="G142" s="34">
        <v>7895.45</v>
      </c>
      <c r="H142" s="34">
        <v>8079.79</v>
      </c>
      <c r="I142" s="34">
        <v>8700.07</v>
      </c>
      <c r="J142" s="34">
        <v>8828.4700000000012</v>
      </c>
      <c r="K142" s="34">
        <v>8824.99</v>
      </c>
      <c r="L142" s="34">
        <v>8841.86</v>
      </c>
      <c r="M142" s="34">
        <v>9036.67</v>
      </c>
      <c r="N142" s="34">
        <v>8981.64</v>
      </c>
      <c r="O142" s="34">
        <v>9040.34</v>
      </c>
      <c r="P142" s="34">
        <v>9051.89</v>
      </c>
      <c r="Q142" s="34">
        <v>9039.27</v>
      </c>
      <c r="R142" s="34">
        <v>9022.81</v>
      </c>
      <c r="S142" s="34">
        <v>8947.33</v>
      </c>
      <c r="T142" s="34">
        <v>8911.7799999999988</v>
      </c>
      <c r="U142" s="34">
        <v>8912.4399999999987</v>
      </c>
      <c r="V142" s="34">
        <v>8849.15</v>
      </c>
      <c r="W142" s="34">
        <v>8743.7099999999991</v>
      </c>
      <c r="X142" s="34">
        <v>8387.64</v>
      </c>
      <c r="Y142" s="34">
        <v>8241.24</v>
      </c>
    </row>
    <row r="143" spans="1:25" x14ac:dyDescent="0.25">
      <c r="A143" s="46">
        <v>30</v>
      </c>
      <c r="B143" s="34">
        <v>7903.21</v>
      </c>
      <c r="C143" s="34">
        <v>7767.41</v>
      </c>
      <c r="D143" s="34">
        <v>7718.04</v>
      </c>
      <c r="E143" s="34">
        <v>7710.51</v>
      </c>
      <c r="F143" s="34">
        <v>7739.35</v>
      </c>
      <c r="G143" s="34">
        <v>7877.07</v>
      </c>
      <c r="H143" s="34">
        <v>8022.41</v>
      </c>
      <c r="I143" s="34">
        <v>8466.31</v>
      </c>
      <c r="J143" s="34">
        <v>8793.64</v>
      </c>
      <c r="K143" s="34">
        <v>8912.119999999999</v>
      </c>
      <c r="L143" s="34">
        <v>8937.42</v>
      </c>
      <c r="M143" s="34">
        <v>8947.36</v>
      </c>
      <c r="N143" s="34">
        <v>8869.7000000000007</v>
      </c>
      <c r="O143" s="34">
        <v>8920.4500000000007</v>
      </c>
      <c r="P143" s="34">
        <v>8947.380000000001</v>
      </c>
      <c r="Q143" s="34">
        <v>8906.82</v>
      </c>
      <c r="R143" s="34">
        <v>8891.6899999999987</v>
      </c>
      <c r="S143" s="34">
        <v>8849.619999999999</v>
      </c>
      <c r="T143" s="34">
        <v>8821.42</v>
      </c>
      <c r="U143" s="34">
        <v>8889.7200000000012</v>
      </c>
      <c r="V143" s="34">
        <v>8889.68</v>
      </c>
      <c r="W143" s="34">
        <v>8861.83</v>
      </c>
      <c r="X143" s="34">
        <v>8505.36</v>
      </c>
      <c r="Y143" s="34">
        <v>8335.18</v>
      </c>
    </row>
    <row r="144" spans="1:25" s="98" customFormat="1" x14ac:dyDescent="0.25">
      <c r="A144" s="96"/>
      <c r="B144" s="97"/>
      <c r="C144" s="97"/>
      <c r="D144" s="97"/>
      <c r="E144" s="97"/>
      <c r="F144" s="97"/>
      <c r="G144" s="97"/>
      <c r="H144" s="97"/>
      <c r="I144" s="97"/>
      <c r="J144" s="97"/>
      <c r="K144" s="97"/>
      <c r="L144" s="97"/>
      <c r="M144" s="97"/>
      <c r="N144" s="97"/>
      <c r="O144" s="97"/>
      <c r="P144" s="97"/>
      <c r="Q144" s="97"/>
      <c r="R144" s="97"/>
      <c r="S144" s="97"/>
      <c r="T144" s="97"/>
      <c r="U144" s="97"/>
      <c r="V144" s="97"/>
      <c r="W144" s="97"/>
      <c r="X144" s="97"/>
      <c r="Y144" s="97"/>
    </row>
    <row r="146" spans="1:25" ht="15" x14ac:dyDescent="0.25">
      <c r="A146" s="27" t="s">
        <v>70</v>
      </c>
      <c r="C146" s="30"/>
    </row>
    <row r="147" spans="1:25" s="31" customFormat="1" ht="17.25" customHeight="1" x14ac:dyDescent="0.25">
      <c r="A147" s="56" t="s">
        <v>27</v>
      </c>
      <c r="B147" s="57" t="s">
        <v>43</v>
      </c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</row>
    <row r="148" spans="1:25" s="31" customFormat="1" ht="24" x14ac:dyDescent="0.25">
      <c r="A148" s="56"/>
      <c r="B148" s="32" t="s">
        <v>28</v>
      </c>
      <c r="C148" s="32" t="s">
        <v>29</v>
      </c>
      <c r="D148" s="32" t="s">
        <v>30</v>
      </c>
      <c r="E148" s="32" t="s">
        <v>31</v>
      </c>
      <c r="F148" s="32" t="s">
        <v>32</v>
      </c>
      <c r="G148" s="32" t="s">
        <v>33</v>
      </c>
      <c r="H148" s="32" t="s">
        <v>34</v>
      </c>
      <c r="I148" s="32" t="s">
        <v>35</v>
      </c>
      <c r="J148" s="32" t="s">
        <v>36</v>
      </c>
      <c r="K148" s="32" t="s">
        <v>37</v>
      </c>
      <c r="L148" s="32" t="s">
        <v>38</v>
      </c>
      <c r="M148" s="32" t="s">
        <v>39</v>
      </c>
      <c r="N148" s="32" t="s">
        <v>40</v>
      </c>
      <c r="O148" s="32" t="s">
        <v>41</v>
      </c>
      <c r="P148" s="32" t="s">
        <v>42</v>
      </c>
      <c r="Q148" s="32" t="s">
        <v>45</v>
      </c>
      <c r="R148" s="32" t="s">
        <v>46</v>
      </c>
      <c r="S148" s="32" t="s">
        <v>44</v>
      </c>
      <c r="T148" s="32" t="s">
        <v>47</v>
      </c>
      <c r="U148" s="32" t="s">
        <v>48</v>
      </c>
      <c r="V148" s="32" t="s">
        <v>49</v>
      </c>
      <c r="W148" s="32" t="s">
        <v>50</v>
      </c>
      <c r="X148" s="32" t="s">
        <v>51</v>
      </c>
      <c r="Y148" s="32" t="s">
        <v>52</v>
      </c>
    </row>
    <row r="149" spans="1:25" s="31" customFormat="1" x14ac:dyDescent="0.25">
      <c r="A149" s="33">
        <v>1</v>
      </c>
      <c r="B149" s="34">
        <v>4586.13</v>
      </c>
      <c r="C149" s="34">
        <v>4446.79</v>
      </c>
      <c r="D149" s="34">
        <v>4396.57</v>
      </c>
      <c r="E149" s="34">
        <v>4388.79</v>
      </c>
      <c r="F149" s="34">
        <v>4481.95</v>
      </c>
      <c r="G149" s="34">
        <v>4714.38</v>
      </c>
      <c r="H149" s="34">
        <v>4844.0999999999995</v>
      </c>
      <c r="I149" s="34">
        <v>5259.7199999999993</v>
      </c>
      <c r="J149" s="34">
        <v>5362.7</v>
      </c>
      <c r="K149" s="34">
        <v>5433.5599999999995</v>
      </c>
      <c r="L149" s="34">
        <v>5410.5599999999995</v>
      </c>
      <c r="M149" s="34">
        <v>5416.8499999999995</v>
      </c>
      <c r="N149" s="34">
        <v>5371.5599999999995</v>
      </c>
      <c r="O149" s="34">
        <v>5380.7</v>
      </c>
      <c r="P149" s="34">
        <v>5368.9</v>
      </c>
      <c r="Q149" s="34">
        <v>5357.1399999999994</v>
      </c>
      <c r="R149" s="34">
        <v>5358.74</v>
      </c>
      <c r="S149" s="34">
        <v>5343.46</v>
      </c>
      <c r="T149" s="34">
        <v>5354.94</v>
      </c>
      <c r="U149" s="34">
        <v>5456.6399999999994</v>
      </c>
      <c r="V149" s="34">
        <v>5399.69</v>
      </c>
      <c r="W149" s="34">
        <v>5315.95</v>
      </c>
      <c r="X149" s="34">
        <v>5214.1399999999994</v>
      </c>
      <c r="Y149" s="34">
        <v>4924.62</v>
      </c>
    </row>
    <row r="150" spans="1:25" s="31" customFormat="1" x14ac:dyDescent="0.25">
      <c r="A150" s="33">
        <v>2</v>
      </c>
      <c r="B150" s="34">
        <v>4844.91</v>
      </c>
      <c r="C150" s="34">
        <v>4584.43</v>
      </c>
      <c r="D150" s="34">
        <v>4476.1899999999996</v>
      </c>
      <c r="E150" s="34">
        <v>4490.8599999999997</v>
      </c>
      <c r="F150" s="34">
        <v>4629.6099999999997</v>
      </c>
      <c r="G150" s="34">
        <v>4856.71</v>
      </c>
      <c r="H150" s="34">
        <v>5069.2999999999993</v>
      </c>
      <c r="I150" s="34">
        <v>5328.66</v>
      </c>
      <c r="J150" s="34">
        <v>5544.25</v>
      </c>
      <c r="K150" s="34">
        <v>5661.95</v>
      </c>
      <c r="L150" s="34">
        <v>5663.9299999999994</v>
      </c>
      <c r="M150" s="34">
        <v>5613.19</v>
      </c>
      <c r="N150" s="34">
        <v>5582.78</v>
      </c>
      <c r="O150" s="34">
        <v>5601.8399999999992</v>
      </c>
      <c r="P150" s="34">
        <v>5603.5199999999995</v>
      </c>
      <c r="Q150" s="34">
        <v>5589.2599999999993</v>
      </c>
      <c r="R150" s="34">
        <v>5568.79</v>
      </c>
      <c r="S150" s="34">
        <v>5569.45</v>
      </c>
      <c r="T150" s="34">
        <v>5582.3899999999994</v>
      </c>
      <c r="U150" s="34">
        <v>5663.21</v>
      </c>
      <c r="V150" s="34">
        <v>5644.24</v>
      </c>
      <c r="W150" s="34">
        <v>5491.58</v>
      </c>
      <c r="X150" s="34">
        <v>5277.7999999999993</v>
      </c>
      <c r="Y150" s="34">
        <v>5032.8599999999997</v>
      </c>
    </row>
    <row r="151" spans="1:25" s="31" customFormat="1" x14ac:dyDescent="0.25">
      <c r="A151" s="33">
        <v>3</v>
      </c>
      <c r="B151" s="34">
        <v>4822.46</v>
      </c>
      <c r="C151" s="34">
        <v>4609.96</v>
      </c>
      <c r="D151" s="34">
        <v>4529.95</v>
      </c>
      <c r="E151" s="34">
        <v>4541.3099999999995</v>
      </c>
      <c r="F151" s="34">
        <v>4696.9399999999996</v>
      </c>
      <c r="G151" s="34">
        <v>4860.7999999999993</v>
      </c>
      <c r="H151" s="34">
        <v>5170.41</v>
      </c>
      <c r="I151" s="34">
        <v>5379.5099999999993</v>
      </c>
      <c r="J151" s="34">
        <v>5596.07</v>
      </c>
      <c r="K151" s="34">
        <v>5696.57</v>
      </c>
      <c r="L151" s="34">
        <v>5724.2599999999993</v>
      </c>
      <c r="M151" s="34">
        <v>5727.3099999999995</v>
      </c>
      <c r="N151" s="34">
        <v>5685.2199999999993</v>
      </c>
      <c r="O151" s="34">
        <v>5684.9</v>
      </c>
      <c r="P151" s="34">
        <v>5674.5599999999995</v>
      </c>
      <c r="Q151" s="34">
        <v>5647.9</v>
      </c>
      <c r="R151" s="34">
        <v>5634.48</v>
      </c>
      <c r="S151" s="34">
        <v>5585.1399999999994</v>
      </c>
      <c r="T151" s="34">
        <v>5595.36</v>
      </c>
      <c r="U151" s="34">
        <v>5706.49</v>
      </c>
      <c r="V151" s="34">
        <v>5785.74</v>
      </c>
      <c r="W151" s="34">
        <v>5711.71</v>
      </c>
      <c r="X151" s="34">
        <v>5349.0599999999995</v>
      </c>
      <c r="Y151" s="34">
        <v>5273.8099999999995</v>
      </c>
    </row>
    <row r="152" spans="1:25" s="31" customFormat="1" x14ac:dyDescent="0.25">
      <c r="A152" s="33">
        <v>4</v>
      </c>
      <c r="B152" s="34">
        <v>4826.1399999999994</v>
      </c>
      <c r="C152" s="34">
        <v>4651.9699999999993</v>
      </c>
      <c r="D152" s="34">
        <v>4566.79</v>
      </c>
      <c r="E152" s="34">
        <v>4555.24</v>
      </c>
      <c r="F152" s="34">
        <v>4565.66</v>
      </c>
      <c r="G152" s="34">
        <v>4657.1399999999994</v>
      </c>
      <c r="H152" s="34">
        <v>4716.63</v>
      </c>
      <c r="I152" s="34">
        <v>4834.4299999999994</v>
      </c>
      <c r="J152" s="34">
        <v>5320.73</v>
      </c>
      <c r="K152" s="34">
        <v>5589.4699999999993</v>
      </c>
      <c r="L152" s="34">
        <v>5657.36</v>
      </c>
      <c r="M152" s="34">
        <v>5644.9</v>
      </c>
      <c r="N152" s="34">
        <v>5605.11</v>
      </c>
      <c r="O152" s="34">
        <v>5592.0499999999993</v>
      </c>
      <c r="P152" s="34">
        <v>5580.2199999999993</v>
      </c>
      <c r="Q152" s="34">
        <v>5515.17</v>
      </c>
      <c r="R152" s="34">
        <v>5485.94</v>
      </c>
      <c r="S152" s="34">
        <v>5518.5199999999995</v>
      </c>
      <c r="T152" s="34">
        <v>5549.6299999999992</v>
      </c>
      <c r="U152" s="34">
        <v>5690.42</v>
      </c>
      <c r="V152" s="34">
        <v>5646.11</v>
      </c>
      <c r="W152" s="34">
        <v>5598.6299999999992</v>
      </c>
      <c r="X152" s="34">
        <v>5169.0999999999995</v>
      </c>
      <c r="Y152" s="34">
        <v>4916.95</v>
      </c>
    </row>
    <row r="153" spans="1:25" s="31" customFormat="1" x14ac:dyDescent="0.25">
      <c r="A153" s="33">
        <v>5</v>
      </c>
      <c r="B153" s="34">
        <v>4882.58</v>
      </c>
      <c r="C153" s="34">
        <v>4681.83</v>
      </c>
      <c r="D153" s="34">
        <v>4559.99</v>
      </c>
      <c r="E153" s="34">
        <v>4529.24</v>
      </c>
      <c r="F153" s="34">
        <v>4536.84</v>
      </c>
      <c r="G153" s="34">
        <v>4603.51</v>
      </c>
      <c r="H153" s="34">
        <v>4623.8500000000004</v>
      </c>
      <c r="I153" s="34">
        <v>4917.46</v>
      </c>
      <c r="J153" s="34">
        <v>5147.5099999999993</v>
      </c>
      <c r="K153" s="34">
        <v>5344.3399999999992</v>
      </c>
      <c r="L153" s="34">
        <v>5421.1799999999994</v>
      </c>
      <c r="M153" s="34">
        <v>5433.67</v>
      </c>
      <c r="N153" s="34">
        <v>5423.98</v>
      </c>
      <c r="O153" s="34">
        <v>5424.57</v>
      </c>
      <c r="P153" s="34">
        <v>5424.6399999999994</v>
      </c>
      <c r="Q153" s="34">
        <v>5389.8899999999994</v>
      </c>
      <c r="R153" s="34">
        <v>5392.7</v>
      </c>
      <c r="S153" s="34">
        <v>5414.99</v>
      </c>
      <c r="T153" s="34">
        <v>5451.6799999999994</v>
      </c>
      <c r="U153" s="34">
        <v>5559.46</v>
      </c>
      <c r="V153" s="34">
        <v>5491.17</v>
      </c>
      <c r="W153" s="34">
        <v>5418.69</v>
      </c>
      <c r="X153" s="34">
        <v>5157.42</v>
      </c>
      <c r="Y153" s="34">
        <v>4952.28</v>
      </c>
    </row>
    <row r="154" spans="1:25" s="31" customFormat="1" x14ac:dyDescent="0.25">
      <c r="A154" s="33">
        <v>6</v>
      </c>
      <c r="B154" s="34">
        <v>4759.5200000000004</v>
      </c>
      <c r="C154" s="34">
        <v>4530.59</v>
      </c>
      <c r="D154" s="34">
        <v>4465.43</v>
      </c>
      <c r="E154" s="34">
        <v>4420.34</v>
      </c>
      <c r="F154" s="34">
        <v>4451.68</v>
      </c>
      <c r="G154" s="34">
        <v>4617.55</v>
      </c>
      <c r="H154" s="34">
        <v>4878.2</v>
      </c>
      <c r="I154" s="34">
        <v>5247.8899999999994</v>
      </c>
      <c r="J154" s="34">
        <v>5602.3099999999995</v>
      </c>
      <c r="K154" s="34">
        <v>5711.8899999999994</v>
      </c>
      <c r="L154" s="34">
        <v>5721</v>
      </c>
      <c r="M154" s="34">
        <v>5740.37</v>
      </c>
      <c r="N154" s="34">
        <v>5731.3899999999994</v>
      </c>
      <c r="O154" s="34">
        <v>5729.2699999999995</v>
      </c>
      <c r="P154" s="34">
        <v>5700.3399999999992</v>
      </c>
      <c r="Q154" s="34">
        <v>5652.25</v>
      </c>
      <c r="R154" s="34">
        <v>5640.5599999999995</v>
      </c>
      <c r="S154" s="34">
        <v>5596.87</v>
      </c>
      <c r="T154" s="34">
        <v>5570.3399999999992</v>
      </c>
      <c r="U154" s="34">
        <v>5615.74</v>
      </c>
      <c r="V154" s="34">
        <v>5714.87</v>
      </c>
      <c r="W154" s="34">
        <v>5581.42</v>
      </c>
      <c r="X154" s="34">
        <v>5071.3399999999992</v>
      </c>
      <c r="Y154" s="34">
        <v>4914.4399999999996</v>
      </c>
    </row>
    <row r="155" spans="1:25" s="31" customFormat="1" x14ac:dyDescent="0.25">
      <c r="A155" s="33">
        <v>7</v>
      </c>
      <c r="B155" s="34">
        <v>4505.6399999999994</v>
      </c>
      <c r="C155" s="34">
        <v>4346.6899999999996</v>
      </c>
      <c r="D155" s="34">
        <v>4324.8999999999996</v>
      </c>
      <c r="E155" s="34">
        <v>4320.7199999999993</v>
      </c>
      <c r="F155" s="34">
        <v>4386.0599999999995</v>
      </c>
      <c r="G155" s="34">
        <v>4545.26</v>
      </c>
      <c r="H155" s="34">
        <v>4876.6399999999994</v>
      </c>
      <c r="I155" s="34">
        <v>5214.4399999999996</v>
      </c>
      <c r="J155" s="34">
        <v>5490.3099999999995</v>
      </c>
      <c r="K155" s="34">
        <v>5562.95</v>
      </c>
      <c r="L155" s="34">
        <v>5557.2999999999993</v>
      </c>
      <c r="M155" s="34">
        <v>5559.32</v>
      </c>
      <c r="N155" s="34">
        <v>5546.62</v>
      </c>
      <c r="O155" s="34">
        <v>5572.67</v>
      </c>
      <c r="P155" s="34">
        <v>5568.8399999999992</v>
      </c>
      <c r="Q155" s="34">
        <v>5534.2599999999993</v>
      </c>
      <c r="R155" s="34">
        <v>5507.65</v>
      </c>
      <c r="S155" s="34">
        <v>5457.94</v>
      </c>
      <c r="T155" s="34">
        <v>5386.7999999999993</v>
      </c>
      <c r="U155" s="34">
        <v>5461.8899999999994</v>
      </c>
      <c r="V155" s="34">
        <v>5480.94</v>
      </c>
      <c r="W155" s="34">
        <v>5299.96</v>
      </c>
      <c r="X155" s="34">
        <v>4889.99</v>
      </c>
      <c r="Y155" s="34">
        <v>4672.28</v>
      </c>
    </row>
    <row r="156" spans="1:25" s="31" customFormat="1" x14ac:dyDescent="0.25">
      <c r="A156" s="33">
        <v>8</v>
      </c>
      <c r="B156" s="34">
        <v>4530.08</v>
      </c>
      <c r="C156" s="34">
        <v>4342.5</v>
      </c>
      <c r="D156" s="34">
        <v>4306.5</v>
      </c>
      <c r="E156" s="34">
        <v>4322.5599999999995</v>
      </c>
      <c r="F156" s="34">
        <v>4366.7</v>
      </c>
      <c r="G156" s="34">
        <v>4543.7700000000004</v>
      </c>
      <c r="H156" s="34">
        <v>4809.25</v>
      </c>
      <c r="I156" s="34">
        <v>5273.83</v>
      </c>
      <c r="J156" s="34">
        <v>5495.42</v>
      </c>
      <c r="K156" s="34">
        <v>5603.28</v>
      </c>
      <c r="L156" s="34">
        <v>5606.28</v>
      </c>
      <c r="M156" s="34">
        <v>5605.17</v>
      </c>
      <c r="N156" s="34">
        <v>5590.58</v>
      </c>
      <c r="O156" s="34">
        <v>5608.4299999999994</v>
      </c>
      <c r="P156" s="34">
        <v>5597.2699999999995</v>
      </c>
      <c r="Q156" s="34">
        <v>5575.0199999999995</v>
      </c>
      <c r="R156" s="34">
        <v>5564.7999999999993</v>
      </c>
      <c r="S156" s="34">
        <v>5526</v>
      </c>
      <c r="T156" s="34">
        <v>5499.95</v>
      </c>
      <c r="U156" s="34">
        <v>5544.5</v>
      </c>
      <c r="V156" s="34">
        <v>5572.2699999999995</v>
      </c>
      <c r="W156" s="34">
        <v>5488.4299999999994</v>
      </c>
      <c r="X156" s="34">
        <v>5192.75</v>
      </c>
      <c r="Y156" s="34">
        <v>4849.0499999999993</v>
      </c>
    </row>
    <row r="157" spans="1:25" s="31" customFormat="1" x14ac:dyDescent="0.25">
      <c r="A157" s="33">
        <v>9</v>
      </c>
      <c r="B157" s="34">
        <v>4578.46</v>
      </c>
      <c r="C157" s="34">
        <v>4428.7</v>
      </c>
      <c r="D157" s="34">
        <v>4331.33</v>
      </c>
      <c r="E157" s="34">
        <v>4328.8999999999996</v>
      </c>
      <c r="F157" s="34">
        <v>4413.7700000000004</v>
      </c>
      <c r="G157" s="34">
        <v>4556.6899999999996</v>
      </c>
      <c r="H157" s="34">
        <v>4800.08</v>
      </c>
      <c r="I157" s="34">
        <v>5207.78</v>
      </c>
      <c r="J157" s="34">
        <v>5380.0199999999995</v>
      </c>
      <c r="K157" s="34">
        <v>5554.5899999999992</v>
      </c>
      <c r="L157" s="34">
        <v>5576.0899999999992</v>
      </c>
      <c r="M157" s="34">
        <v>5576.8499999999995</v>
      </c>
      <c r="N157" s="34">
        <v>5534.44</v>
      </c>
      <c r="O157" s="34">
        <v>5568.23</v>
      </c>
      <c r="P157" s="34">
        <v>5504.62</v>
      </c>
      <c r="Q157" s="34">
        <v>5483.3399999999992</v>
      </c>
      <c r="R157" s="34">
        <v>5450.71</v>
      </c>
      <c r="S157" s="34">
        <v>5402.8899999999994</v>
      </c>
      <c r="T157" s="34">
        <v>5368.6299999999992</v>
      </c>
      <c r="U157" s="34">
        <v>5422.8799999999992</v>
      </c>
      <c r="V157" s="34">
        <v>5456.66</v>
      </c>
      <c r="W157" s="34">
        <v>5417.4699999999993</v>
      </c>
      <c r="X157" s="34">
        <v>4966.1799999999994</v>
      </c>
      <c r="Y157" s="34">
        <v>4800.2699999999995</v>
      </c>
    </row>
    <row r="158" spans="1:25" s="31" customFormat="1" x14ac:dyDescent="0.25">
      <c r="A158" s="33">
        <v>10</v>
      </c>
      <c r="B158" s="34">
        <v>4707.78</v>
      </c>
      <c r="C158" s="34">
        <v>4529.8999999999996</v>
      </c>
      <c r="D158" s="34">
        <v>4441.66</v>
      </c>
      <c r="E158" s="34">
        <v>4424.41</v>
      </c>
      <c r="F158" s="34">
        <v>4511.34</v>
      </c>
      <c r="G158" s="34">
        <v>4714.24</v>
      </c>
      <c r="H158" s="34">
        <v>4902.25</v>
      </c>
      <c r="I158" s="34">
        <v>5265</v>
      </c>
      <c r="J158" s="34">
        <v>5475.46</v>
      </c>
      <c r="K158" s="34">
        <v>5644.3499999999995</v>
      </c>
      <c r="L158" s="34">
        <v>5684.6299999999992</v>
      </c>
      <c r="M158" s="34">
        <v>5703.48</v>
      </c>
      <c r="N158" s="34">
        <v>5669.37</v>
      </c>
      <c r="O158" s="34">
        <v>5657.5</v>
      </c>
      <c r="P158" s="34">
        <v>5584.5999999999995</v>
      </c>
      <c r="Q158" s="34">
        <v>5497.78</v>
      </c>
      <c r="R158" s="34">
        <v>5472.41</v>
      </c>
      <c r="S158" s="34">
        <v>5439.0599999999995</v>
      </c>
      <c r="T158" s="34">
        <v>5399.73</v>
      </c>
      <c r="U158" s="34">
        <v>5457.98</v>
      </c>
      <c r="V158" s="34">
        <v>5502.9699999999993</v>
      </c>
      <c r="W158" s="34">
        <v>5449.8899999999994</v>
      </c>
      <c r="X158" s="34">
        <v>5177.41</v>
      </c>
      <c r="Y158" s="34">
        <v>4895.3899999999994</v>
      </c>
    </row>
    <row r="159" spans="1:25" s="31" customFormat="1" x14ac:dyDescent="0.25">
      <c r="A159" s="33">
        <v>11</v>
      </c>
      <c r="B159" s="34">
        <v>4850.9699999999993</v>
      </c>
      <c r="C159" s="34">
        <v>4645.33</v>
      </c>
      <c r="D159" s="34">
        <v>4533.6000000000004</v>
      </c>
      <c r="E159" s="34">
        <v>4502.49</v>
      </c>
      <c r="F159" s="34">
        <v>4508.17</v>
      </c>
      <c r="G159" s="34">
        <v>4558.54</v>
      </c>
      <c r="H159" s="34">
        <v>4645.53</v>
      </c>
      <c r="I159" s="34">
        <v>4890.21</v>
      </c>
      <c r="J159" s="34">
        <v>5253.33</v>
      </c>
      <c r="K159" s="34">
        <v>5504.41</v>
      </c>
      <c r="L159" s="34">
        <v>5610.2</v>
      </c>
      <c r="M159" s="34">
        <v>5620.6399999999994</v>
      </c>
      <c r="N159" s="34">
        <v>5596.66</v>
      </c>
      <c r="O159" s="34">
        <v>5554.12</v>
      </c>
      <c r="P159" s="34">
        <v>5506.49</v>
      </c>
      <c r="Q159" s="34">
        <v>5382.3499999999995</v>
      </c>
      <c r="R159" s="34">
        <v>5335.3499999999995</v>
      </c>
      <c r="S159" s="34">
        <v>5337.5999999999995</v>
      </c>
      <c r="T159" s="34">
        <v>5335.28</v>
      </c>
      <c r="U159" s="34">
        <v>5341.1799999999994</v>
      </c>
      <c r="V159" s="34">
        <v>5380.44</v>
      </c>
      <c r="W159" s="34">
        <v>5388.1799999999994</v>
      </c>
      <c r="X159" s="34">
        <v>5002.25</v>
      </c>
      <c r="Y159" s="34">
        <v>4871.16</v>
      </c>
    </row>
    <row r="160" spans="1:25" s="31" customFormat="1" x14ac:dyDescent="0.25">
      <c r="A160" s="33">
        <v>12</v>
      </c>
      <c r="B160" s="34">
        <v>4576.93</v>
      </c>
      <c r="C160" s="34">
        <v>4400.4799999999996</v>
      </c>
      <c r="D160" s="34">
        <v>4360.82</v>
      </c>
      <c r="E160" s="34">
        <v>4339.41</v>
      </c>
      <c r="F160" s="34">
        <v>4336.75</v>
      </c>
      <c r="G160" s="34">
        <v>4352.13</v>
      </c>
      <c r="H160" s="34">
        <v>4355.4699999999993</v>
      </c>
      <c r="I160" s="34">
        <v>4485.82</v>
      </c>
      <c r="J160" s="34">
        <v>4751.28</v>
      </c>
      <c r="K160" s="34">
        <v>5188.6099999999997</v>
      </c>
      <c r="L160" s="34">
        <v>5211.8499999999995</v>
      </c>
      <c r="M160" s="34">
        <v>5227.6899999999996</v>
      </c>
      <c r="N160" s="34">
        <v>5211.66</v>
      </c>
      <c r="O160" s="34">
        <v>5206.6099999999997</v>
      </c>
      <c r="P160" s="34">
        <v>5200.5199999999995</v>
      </c>
      <c r="Q160" s="34">
        <v>5149.45</v>
      </c>
      <c r="R160" s="34">
        <v>5162.5499999999993</v>
      </c>
      <c r="S160" s="34">
        <v>5223.7999999999993</v>
      </c>
      <c r="T160" s="34">
        <v>5226.5899999999992</v>
      </c>
      <c r="U160" s="34">
        <v>5318.95</v>
      </c>
      <c r="V160" s="34">
        <v>5390.42</v>
      </c>
      <c r="W160" s="34">
        <v>5257.1299999999992</v>
      </c>
      <c r="X160" s="34">
        <v>4752.8</v>
      </c>
      <c r="Y160" s="34">
        <v>4599.0599999999995</v>
      </c>
    </row>
    <row r="161" spans="1:25" s="31" customFormat="1" x14ac:dyDescent="0.25">
      <c r="A161" s="33">
        <v>13</v>
      </c>
      <c r="B161" s="34">
        <v>4393.82</v>
      </c>
      <c r="C161" s="34">
        <v>4351.9699999999993</v>
      </c>
      <c r="D161" s="34">
        <v>4315.08</v>
      </c>
      <c r="E161" s="34">
        <v>4315.83</v>
      </c>
      <c r="F161" s="34">
        <v>4331.88</v>
      </c>
      <c r="G161" s="34">
        <v>4372.62</v>
      </c>
      <c r="H161" s="34">
        <v>4467.9799999999996</v>
      </c>
      <c r="I161" s="34">
        <v>4883.9699999999993</v>
      </c>
      <c r="J161" s="34">
        <v>5405.2999999999993</v>
      </c>
      <c r="K161" s="34">
        <v>5543.28</v>
      </c>
      <c r="L161" s="34">
        <v>5554.99</v>
      </c>
      <c r="M161" s="34">
        <v>5575.8099999999995</v>
      </c>
      <c r="N161" s="34">
        <v>5563.9</v>
      </c>
      <c r="O161" s="34">
        <v>5576.61</v>
      </c>
      <c r="P161" s="34">
        <v>5569.62</v>
      </c>
      <c r="Q161" s="34">
        <v>5522.3099999999995</v>
      </c>
      <c r="R161" s="34">
        <v>5488.36</v>
      </c>
      <c r="S161" s="34">
        <v>5392.3499999999995</v>
      </c>
      <c r="T161" s="34">
        <v>5625.8099999999995</v>
      </c>
      <c r="U161" s="34">
        <v>5864.9</v>
      </c>
      <c r="V161" s="34">
        <v>5556.2</v>
      </c>
      <c r="W161" s="34">
        <v>5299.49</v>
      </c>
      <c r="X161" s="34">
        <v>4717.91</v>
      </c>
      <c r="Y161" s="34">
        <v>4454.33</v>
      </c>
    </row>
    <row r="162" spans="1:25" s="31" customFormat="1" x14ac:dyDescent="0.25">
      <c r="A162" s="33">
        <v>14</v>
      </c>
      <c r="B162" s="34">
        <v>4270.04</v>
      </c>
      <c r="C162" s="34">
        <v>4187.8599999999997</v>
      </c>
      <c r="D162" s="34">
        <v>4178.6399999999994</v>
      </c>
      <c r="E162" s="34">
        <v>4179.93</v>
      </c>
      <c r="F162" s="34">
        <v>4190.54</v>
      </c>
      <c r="G162" s="34">
        <v>4296.7199999999993</v>
      </c>
      <c r="H162" s="34">
        <v>4460.62</v>
      </c>
      <c r="I162" s="34">
        <v>4766.33</v>
      </c>
      <c r="J162" s="34">
        <v>5311.23</v>
      </c>
      <c r="K162" s="34">
        <v>6082.45</v>
      </c>
      <c r="L162" s="34">
        <v>6243</v>
      </c>
      <c r="M162" s="34">
        <v>6295.3099999999995</v>
      </c>
      <c r="N162" s="34">
        <v>6104.16</v>
      </c>
      <c r="O162" s="34">
        <v>6113.33</v>
      </c>
      <c r="P162" s="34">
        <v>6524.2</v>
      </c>
      <c r="Q162" s="34">
        <v>6466.49</v>
      </c>
      <c r="R162" s="34">
        <v>6373.5999999999995</v>
      </c>
      <c r="S162" s="34">
        <v>5437.5599999999995</v>
      </c>
      <c r="T162" s="34">
        <v>5409.3099999999995</v>
      </c>
      <c r="U162" s="34">
        <v>5490.7599999999993</v>
      </c>
      <c r="V162" s="34">
        <v>5504.5499999999993</v>
      </c>
      <c r="W162" s="34">
        <v>5279.33</v>
      </c>
      <c r="X162" s="34">
        <v>4694.46</v>
      </c>
      <c r="Y162" s="34">
        <v>4469.3999999999996</v>
      </c>
    </row>
    <row r="163" spans="1:25" s="31" customFormat="1" x14ac:dyDescent="0.25">
      <c r="A163" s="33">
        <v>15</v>
      </c>
      <c r="B163" s="34">
        <v>4231.3500000000004</v>
      </c>
      <c r="C163" s="34">
        <v>4105.67</v>
      </c>
      <c r="D163" s="34">
        <v>3988.58</v>
      </c>
      <c r="E163" s="34">
        <v>3986.0699999999997</v>
      </c>
      <c r="F163" s="34">
        <v>4100.93</v>
      </c>
      <c r="G163" s="34">
        <v>4227.25</v>
      </c>
      <c r="H163" s="34">
        <v>4454.76</v>
      </c>
      <c r="I163" s="34">
        <v>4813.6099999999997</v>
      </c>
      <c r="J163" s="34">
        <v>5255.17</v>
      </c>
      <c r="K163" s="34">
        <v>5345.03</v>
      </c>
      <c r="L163" s="34">
        <v>5322.0199999999995</v>
      </c>
      <c r="M163" s="34">
        <v>5366.83</v>
      </c>
      <c r="N163" s="34">
        <v>5370.33</v>
      </c>
      <c r="O163" s="34">
        <v>6229.2199999999993</v>
      </c>
      <c r="P163" s="34">
        <v>6224.25</v>
      </c>
      <c r="Q163" s="34">
        <v>5344.92</v>
      </c>
      <c r="R163" s="34">
        <v>5370.46</v>
      </c>
      <c r="S163" s="34">
        <v>5294.78</v>
      </c>
      <c r="T163" s="34">
        <v>5236.62</v>
      </c>
      <c r="U163" s="34">
        <v>5339.3499999999995</v>
      </c>
      <c r="V163" s="34">
        <v>5406.0999999999995</v>
      </c>
      <c r="W163" s="34">
        <v>5235.1299999999992</v>
      </c>
      <c r="X163" s="34">
        <v>4728.38</v>
      </c>
      <c r="Y163" s="34">
        <v>4456.54</v>
      </c>
    </row>
    <row r="164" spans="1:25" s="31" customFormat="1" x14ac:dyDescent="0.25">
      <c r="A164" s="33">
        <v>16</v>
      </c>
      <c r="B164" s="34">
        <v>4297.6499999999996</v>
      </c>
      <c r="C164" s="34">
        <v>4193.2</v>
      </c>
      <c r="D164" s="34">
        <v>4133.38</v>
      </c>
      <c r="E164" s="34">
        <v>4159.05</v>
      </c>
      <c r="F164" s="34">
        <v>4232.83</v>
      </c>
      <c r="G164" s="34">
        <v>4394.2299999999996</v>
      </c>
      <c r="H164" s="34">
        <v>4662.8</v>
      </c>
      <c r="I164" s="34">
        <v>5216.2999999999993</v>
      </c>
      <c r="J164" s="34">
        <v>5523.8099999999995</v>
      </c>
      <c r="K164" s="34">
        <v>5629.3499999999995</v>
      </c>
      <c r="L164" s="34">
        <v>5635.6399999999994</v>
      </c>
      <c r="M164" s="34">
        <v>5657.83</v>
      </c>
      <c r="N164" s="34">
        <v>5634.4699999999993</v>
      </c>
      <c r="O164" s="34">
        <v>5670.0099999999993</v>
      </c>
      <c r="P164" s="34">
        <v>5655.74</v>
      </c>
      <c r="Q164" s="34">
        <v>5621.0599999999995</v>
      </c>
      <c r="R164" s="34">
        <v>5624.69</v>
      </c>
      <c r="S164" s="34">
        <v>5528.69</v>
      </c>
      <c r="T164" s="34">
        <v>5497.1799999999994</v>
      </c>
      <c r="U164" s="34">
        <v>5521.11</v>
      </c>
      <c r="V164" s="34">
        <v>5616.82</v>
      </c>
      <c r="W164" s="34">
        <v>5376.8799999999992</v>
      </c>
      <c r="X164" s="34">
        <v>4866.8399999999992</v>
      </c>
      <c r="Y164" s="34">
        <v>4615.91</v>
      </c>
    </row>
    <row r="165" spans="1:25" s="31" customFormat="1" x14ac:dyDescent="0.25">
      <c r="A165" s="33">
        <v>17</v>
      </c>
      <c r="B165" s="34">
        <v>4474.09</v>
      </c>
      <c r="C165" s="34">
        <v>4321.8099999999995</v>
      </c>
      <c r="D165" s="34">
        <v>4267.2299999999996</v>
      </c>
      <c r="E165" s="34">
        <v>4252.1899999999996</v>
      </c>
      <c r="F165" s="34">
        <v>4303.58</v>
      </c>
      <c r="G165" s="34">
        <v>4490.21</v>
      </c>
      <c r="H165" s="34">
        <v>4733.28</v>
      </c>
      <c r="I165" s="34">
        <v>5305.17</v>
      </c>
      <c r="J165" s="34">
        <v>5546.36</v>
      </c>
      <c r="K165" s="34">
        <v>5637.74</v>
      </c>
      <c r="L165" s="34">
        <v>5634.07</v>
      </c>
      <c r="M165" s="34">
        <v>5698.3099999999995</v>
      </c>
      <c r="N165" s="34">
        <v>5635.03</v>
      </c>
      <c r="O165" s="34">
        <v>5652.07</v>
      </c>
      <c r="P165" s="34">
        <v>5649.79</v>
      </c>
      <c r="Q165" s="34">
        <v>5643.9699999999993</v>
      </c>
      <c r="R165" s="34">
        <v>5643.9299999999994</v>
      </c>
      <c r="S165" s="34">
        <v>5535.16</v>
      </c>
      <c r="T165" s="34">
        <v>5470.07</v>
      </c>
      <c r="U165" s="34">
        <v>5527.48</v>
      </c>
      <c r="V165" s="34">
        <v>5628.3399999999992</v>
      </c>
      <c r="W165" s="34">
        <v>5431.82</v>
      </c>
      <c r="X165" s="34">
        <v>5107.7</v>
      </c>
      <c r="Y165" s="34">
        <v>4743.21</v>
      </c>
    </row>
    <row r="166" spans="1:25" s="31" customFormat="1" x14ac:dyDescent="0.25">
      <c r="A166" s="33">
        <v>18</v>
      </c>
      <c r="B166" s="34">
        <v>4694.2700000000004</v>
      </c>
      <c r="C166" s="34">
        <v>4472.33</v>
      </c>
      <c r="D166" s="34">
        <v>4334.75</v>
      </c>
      <c r="E166" s="34">
        <v>4305.29</v>
      </c>
      <c r="F166" s="34">
        <v>4314.12</v>
      </c>
      <c r="G166" s="34">
        <v>4345.8</v>
      </c>
      <c r="H166" s="34">
        <v>4378.04</v>
      </c>
      <c r="I166" s="34">
        <v>4771.95</v>
      </c>
      <c r="J166" s="34">
        <v>5316.48</v>
      </c>
      <c r="K166" s="34">
        <v>5459.0099999999993</v>
      </c>
      <c r="L166" s="34">
        <v>5520.9299999999994</v>
      </c>
      <c r="M166" s="34">
        <v>5506.19</v>
      </c>
      <c r="N166" s="34">
        <v>5505.66</v>
      </c>
      <c r="O166" s="34">
        <v>5501.24</v>
      </c>
      <c r="P166" s="34">
        <v>5486.32</v>
      </c>
      <c r="Q166" s="34">
        <v>5423.87</v>
      </c>
      <c r="R166" s="34">
        <v>5405.5</v>
      </c>
      <c r="S166" s="34">
        <v>5420.69</v>
      </c>
      <c r="T166" s="34">
        <v>5425.2999999999993</v>
      </c>
      <c r="U166" s="34">
        <v>5463.82</v>
      </c>
      <c r="V166" s="34">
        <v>5492.8799999999992</v>
      </c>
      <c r="W166" s="34">
        <v>5386.8899999999994</v>
      </c>
      <c r="X166" s="34">
        <v>5137.87</v>
      </c>
      <c r="Y166" s="34">
        <v>4802.54</v>
      </c>
    </row>
    <row r="167" spans="1:25" s="31" customFormat="1" x14ac:dyDescent="0.25">
      <c r="A167" s="33">
        <v>19</v>
      </c>
      <c r="B167" s="34">
        <v>4555.3999999999996</v>
      </c>
      <c r="C167" s="34">
        <v>4376.55</v>
      </c>
      <c r="D167" s="34">
        <v>4304.8</v>
      </c>
      <c r="E167" s="34">
        <v>4302.75</v>
      </c>
      <c r="F167" s="34">
        <v>4310.41</v>
      </c>
      <c r="G167" s="34">
        <v>4357.8</v>
      </c>
      <c r="H167" s="34">
        <v>4367.63</v>
      </c>
      <c r="I167" s="34">
        <v>4546.58</v>
      </c>
      <c r="J167" s="34">
        <v>5089.5599999999995</v>
      </c>
      <c r="K167" s="34">
        <v>5307.71</v>
      </c>
      <c r="L167" s="34">
        <v>5343.32</v>
      </c>
      <c r="M167" s="34">
        <v>5343.03</v>
      </c>
      <c r="N167" s="34">
        <v>5339.69</v>
      </c>
      <c r="O167" s="34">
        <v>5337.5</v>
      </c>
      <c r="P167" s="34">
        <v>5329.03</v>
      </c>
      <c r="Q167" s="34">
        <v>5315.3399999999992</v>
      </c>
      <c r="R167" s="34">
        <v>5316.62</v>
      </c>
      <c r="S167" s="34">
        <v>5323.2699999999995</v>
      </c>
      <c r="T167" s="34">
        <v>5315.9699999999993</v>
      </c>
      <c r="U167" s="34">
        <v>5402.12</v>
      </c>
      <c r="V167" s="34">
        <v>5371.49</v>
      </c>
      <c r="W167" s="34">
        <v>5288.2699999999995</v>
      </c>
      <c r="X167" s="34">
        <v>4861.9699999999993</v>
      </c>
      <c r="Y167" s="34">
        <v>4673.13</v>
      </c>
    </row>
    <row r="168" spans="1:25" s="31" customFormat="1" x14ac:dyDescent="0.25">
      <c r="A168" s="33">
        <v>20</v>
      </c>
      <c r="B168" s="34">
        <v>4475.8899999999994</v>
      </c>
      <c r="C168" s="34">
        <v>4258.21</v>
      </c>
      <c r="D168" s="34">
        <v>4192.6099999999997</v>
      </c>
      <c r="E168" s="34">
        <v>4105.96</v>
      </c>
      <c r="F168" s="34">
        <v>4159.88</v>
      </c>
      <c r="G168" s="34">
        <v>4379.29</v>
      </c>
      <c r="H168" s="34">
        <v>4632.1899999999996</v>
      </c>
      <c r="I168" s="34">
        <v>5158.6299999999992</v>
      </c>
      <c r="J168" s="34">
        <v>5397.6399999999994</v>
      </c>
      <c r="K168" s="34">
        <v>5504.16</v>
      </c>
      <c r="L168" s="34">
        <v>5501.1299999999992</v>
      </c>
      <c r="M168" s="34">
        <v>5514.12</v>
      </c>
      <c r="N168" s="34">
        <v>5522.44</v>
      </c>
      <c r="O168" s="34">
        <v>5542.71</v>
      </c>
      <c r="P168" s="34">
        <v>5507.9699999999993</v>
      </c>
      <c r="Q168" s="34">
        <v>5452.98</v>
      </c>
      <c r="R168" s="34">
        <v>5452.21</v>
      </c>
      <c r="S168" s="34">
        <v>5365.4</v>
      </c>
      <c r="T168" s="34">
        <v>5323.19</v>
      </c>
      <c r="U168" s="34">
        <v>5366.7699999999995</v>
      </c>
      <c r="V168" s="34">
        <v>5523</v>
      </c>
      <c r="W168" s="34">
        <v>5239.16</v>
      </c>
      <c r="X168" s="34">
        <v>4820.67</v>
      </c>
      <c r="Y168" s="34">
        <v>4680.34</v>
      </c>
    </row>
    <row r="169" spans="1:25" s="31" customFormat="1" x14ac:dyDescent="0.25">
      <c r="A169" s="33">
        <v>21</v>
      </c>
      <c r="B169" s="34">
        <v>4276.54</v>
      </c>
      <c r="C169" s="34">
        <v>4173.6499999999996</v>
      </c>
      <c r="D169" s="34">
        <v>4107.01</v>
      </c>
      <c r="E169" s="34">
        <v>4095.68</v>
      </c>
      <c r="F169" s="34">
        <v>4182.33</v>
      </c>
      <c r="G169" s="34">
        <v>4279.79</v>
      </c>
      <c r="H169" s="34">
        <v>4482.76</v>
      </c>
      <c r="I169" s="34">
        <v>4838.74</v>
      </c>
      <c r="J169" s="34">
        <v>5228.0099999999993</v>
      </c>
      <c r="K169" s="34">
        <v>5548.7599999999993</v>
      </c>
      <c r="L169" s="34">
        <v>5376.58</v>
      </c>
      <c r="M169" s="34">
        <v>5593.41</v>
      </c>
      <c r="N169" s="34">
        <v>5304.8799999999992</v>
      </c>
      <c r="O169" s="34">
        <v>5337.8799999999992</v>
      </c>
      <c r="P169" s="34">
        <v>5320.1799999999994</v>
      </c>
      <c r="Q169" s="34">
        <v>5309.7</v>
      </c>
      <c r="R169" s="34">
        <v>5305.98</v>
      </c>
      <c r="S169" s="34">
        <v>5280.37</v>
      </c>
      <c r="T169" s="34">
        <v>5310.5499999999993</v>
      </c>
      <c r="U169" s="34">
        <v>5381.2599999999993</v>
      </c>
      <c r="V169" s="34">
        <v>5357.6399999999994</v>
      </c>
      <c r="W169" s="34">
        <v>5188.9799999999996</v>
      </c>
      <c r="X169" s="34">
        <v>4728.05</v>
      </c>
      <c r="Y169" s="34">
        <v>4488.8599999999997</v>
      </c>
    </row>
    <row r="170" spans="1:25" s="31" customFormat="1" x14ac:dyDescent="0.25">
      <c r="A170" s="33">
        <v>22</v>
      </c>
      <c r="B170" s="34">
        <v>4298.62</v>
      </c>
      <c r="C170" s="34">
        <v>4158.45</v>
      </c>
      <c r="D170" s="34">
        <v>3870.14</v>
      </c>
      <c r="E170" s="34">
        <v>3836.68</v>
      </c>
      <c r="F170" s="34">
        <v>3903.88</v>
      </c>
      <c r="G170" s="34">
        <v>4046.83</v>
      </c>
      <c r="H170" s="34">
        <v>4380.84</v>
      </c>
      <c r="I170" s="34">
        <v>4838.6099999999997</v>
      </c>
      <c r="J170" s="34">
        <v>5247.58</v>
      </c>
      <c r="K170" s="34">
        <v>5391.16</v>
      </c>
      <c r="L170" s="34">
        <v>5313.92</v>
      </c>
      <c r="M170" s="34">
        <v>5604.17</v>
      </c>
      <c r="N170" s="34">
        <v>5559.15</v>
      </c>
      <c r="O170" s="34">
        <v>5572.5999999999995</v>
      </c>
      <c r="P170" s="34">
        <v>5577.12</v>
      </c>
      <c r="Q170" s="34">
        <v>5301.62</v>
      </c>
      <c r="R170" s="34">
        <v>5294.98</v>
      </c>
      <c r="S170" s="34">
        <v>5278.87</v>
      </c>
      <c r="T170" s="34">
        <v>5317.45</v>
      </c>
      <c r="U170" s="34">
        <v>5398.1399999999994</v>
      </c>
      <c r="V170" s="34">
        <v>5368.2999999999993</v>
      </c>
      <c r="W170" s="34">
        <v>5204.7299999999996</v>
      </c>
      <c r="X170" s="34">
        <v>4759.62</v>
      </c>
      <c r="Y170" s="34">
        <v>4487.34</v>
      </c>
    </row>
    <row r="171" spans="1:25" s="31" customFormat="1" x14ac:dyDescent="0.25">
      <c r="A171" s="33">
        <v>23</v>
      </c>
      <c r="B171" s="34">
        <v>4340.07</v>
      </c>
      <c r="C171" s="34">
        <v>4237.49</v>
      </c>
      <c r="D171" s="34">
        <v>4167.8899999999994</v>
      </c>
      <c r="E171" s="34">
        <v>4154.3</v>
      </c>
      <c r="F171" s="34">
        <v>4173.2199999999993</v>
      </c>
      <c r="G171" s="34">
        <v>4358.6899999999996</v>
      </c>
      <c r="H171" s="34">
        <v>4573.75</v>
      </c>
      <c r="I171" s="34">
        <v>5057.7299999999996</v>
      </c>
      <c r="J171" s="34">
        <v>5316.37</v>
      </c>
      <c r="K171" s="34">
        <v>5495.29</v>
      </c>
      <c r="L171" s="34">
        <v>6078.0499999999993</v>
      </c>
      <c r="M171" s="34">
        <v>6065.69</v>
      </c>
      <c r="N171" s="34">
        <v>5599.15</v>
      </c>
      <c r="O171" s="34">
        <v>6075.5599999999995</v>
      </c>
      <c r="P171" s="34">
        <v>6289.8799999999992</v>
      </c>
      <c r="Q171" s="34">
        <v>6146.67</v>
      </c>
      <c r="R171" s="34">
        <v>5500.8399999999992</v>
      </c>
      <c r="S171" s="34">
        <v>5466.33</v>
      </c>
      <c r="T171" s="34">
        <v>5430.9</v>
      </c>
      <c r="U171" s="34">
        <v>5515.9299999999994</v>
      </c>
      <c r="V171" s="34">
        <v>5407.78</v>
      </c>
      <c r="W171" s="34">
        <v>5215.3899999999994</v>
      </c>
      <c r="X171" s="34">
        <v>4732.46</v>
      </c>
      <c r="Y171" s="34">
        <v>4480.53</v>
      </c>
    </row>
    <row r="172" spans="1:25" s="31" customFormat="1" x14ac:dyDescent="0.25">
      <c r="A172" s="33">
        <v>24</v>
      </c>
      <c r="B172" s="34">
        <v>4271.54</v>
      </c>
      <c r="C172" s="34">
        <v>4242.04</v>
      </c>
      <c r="D172" s="34">
        <v>4063.88</v>
      </c>
      <c r="E172" s="34">
        <v>3895.46</v>
      </c>
      <c r="F172" s="34">
        <v>4137.24</v>
      </c>
      <c r="G172" s="34">
        <v>4264.7199999999993</v>
      </c>
      <c r="H172" s="34">
        <v>4517.7700000000004</v>
      </c>
      <c r="I172" s="34">
        <v>5248.78</v>
      </c>
      <c r="J172" s="34">
        <v>5252.5599999999995</v>
      </c>
      <c r="K172" s="34">
        <v>5372.74</v>
      </c>
      <c r="L172" s="34">
        <v>5593.2199999999993</v>
      </c>
      <c r="M172" s="34">
        <v>5603.0599999999995</v>
      </c>
      <c r="N172" s="34">
        <v>5305.1299999999992</v>
      </c>
      <c r="O172" s="34">
        <v>5312.04</v>
      </c>
      <c r="P172" s="34">
        <v>5316.23</v>
      </c>
      <c r="Q172" s="34">
        <v>5308.37</v>
      </c>
      <c r="R172" s="34">
        <v>5303.74</v>
      </c>
      <c r="S172" s="34">
        <v>5296.48</v>
      </c>
      <c r="T172" s="34">
        <v>5293.5599999999995</v>
      </c>
      <c r="U172" s="34">
        <v>5377.87</v>
      </c>
      <c r="V172" s="34">
        <v>5363.7199999999993</v>
      </c>
      <c r="W172" s="34">
        <v>5307.2199999999993</v>
      </c>
      <c r="X172" s="34">
        <v>4963.32</v>
      </c>
      <c r="Y172" s="34">
        <v>4647.1099999999997</v>
      </c>
    </row>
    <row r="173" spans="1:25" s="31" customFormat="1" x14ac:dyDescent="0.25">
      <c r="A173" s="33">
        <v>25</v>
      </c>
      <c r="B173" s="34">
        <v>4487.3999999999996</v>
      </c>
      <c r="C173" s="34">
        <v>4296.92</v>
      </c>
      <c r="D173" s="34">
        <v>4233.37</v>
      </c>
      <c r="E173" s="34">
        <v>4183.87</v>
      </c>
      <c r="F173" s="34">
        <v>4215.25</v>
      </c>
      <c r="G173" s="34">
        <v>4284.66</v>
      </c>
      <c r="H173" s="34">
        <v>4358.1099999999997</v>
      </c>
      <c r="I173" s="34">
        <v>4716.88</v>
      </c>
      <c r="J173" s="34">
        <v>5124.5899999999992</v>
      </c>
      <c r="K173" s="34">
        <v>5231.87</v>
      </c>
      <c r="L173" s="34">
        <v>5317.74</v>
      </c>
      <c r="M173" s="34">
        <v>5317.98</v>
      </c>
      <c r="N173" s="34">
        <v>5219.67</v>
      </c>
      <c r="O173" s="34">
        <v>5233.5599999999995</v>
      </c>
      <c r="P173" s="34">
        <v>5279.7599999999993</v>
      </c>
      <c r="Q173" s="34">
        <v>5260.95</v>
      </c>
      <c r="R173" s="34">
        <v>5260.87</v>
      </c>
      <c r="S173" s="34">
        <v>5337.2699999999995</v>
      </c>
      <c r="T173" s="34">
        <v>5338.5899999999992</v>
      </c>
      <c r="U173" s="34">
        <v>5367.2</v>
      </c>
      <c r="V173" s="34">
        <v>5348.94</v>
      </c>
      <c r="W173" s="34">
        <v>5261.8799999999992</v>
      </c>
      <c r="X173" s="34">
        <v>4959.67</v>
      </c>
      <c r="Y173" s="34">
        <v>4696.29</v>
      </c>
    </row>
    <row r="174" spans="1:25" s="31" customFormat="1" x14ac:dyDescent="0.25">
      <c r="A174" s="33">
        <v>26</v>
      </c>
      <c r="B174" s="34">
        <v>4352.16</v>
      </c>
      <c r="C174" s="34">
        <v>4235.6000000000004</v>
      </c>
      <c r="D174" s="34">
        <v>4174.09</v>
      </c>
      <c r="E174" s="34">
        <v>4132.4699999999993</v>
      </c>
      <c r="F174" s="34">
        <v>4133.03</v>
      </c>
      <c r="G174" s="34">
        <v>3966.6099999999997</v>
      </c>
      <c r="H174" s="34">
        <v>4145.82</v>
      </c>
      <c r="I174" s="34">
        <v>4345.7700000000004</v>
      </c>
      <c r="J174" s="34">
        <v>4652.12</v>
      </c>
      <c r="K174" s="34">
        <v>5016.45</v>
      </c>
      <c r="L174" s="34">
        <v>5079.0999999999995</v>
      </c>
      <c r="M174" s="34">
        <v>5042.82</v>
      </c>
      <c r="N174" s="34">
        <v>4680.96</v>
      </c>
      <c r="O174" s="34">
        <v>4608.04</v>
      </c>
      <c r="P174" s="34">
        <v>4636.55</v>
      </c>
      <c r="Q174" s="34">
        <v>4771.63</v>
      </c>
      <c r="R174" s="34">
        <v>5028.95</v>
      </c>
      <c r="S174" s="34">
        <v>5129.21</v>
      </c>
      <c r="T174" s="34">
        <v>5133.03</v>
      </c>
      <c r="U174" s="34">
        <v>5188.5199999999995</v>
      </c>
      <c r="V174" s="34">
        <v>5235.6499999999996</v>
      </c>
      <c r="W174" s="34">
        <v>5188.2</v>
      </c>
      <c r="X174" s="34">
        <v>4664.45</v>
      </c>
      <c r="Y174" s="34">
        <v>4467.24</v>
      </c>
    </row>
    <row r="175" spans="1:25" s="31" customFormat="1" x14ac:dyDescent="0.25">
      <c r="A175" s="33">
        <v>27</v>
      </c>
      <c r="B175" s="34">
        <v>4263.3099999999995</v>
      </c>
      <c r="C175" s="34">
        <v>4153.6000000000004</v>
      </c>
      <c r="D175" s="34">
        <v>4091.43</v>
      </c>
      <c r="E175" s="34">
        <v>4159.58</v>
      </c>
      <c r="F175" s="34">
        <v>4092.85</v>
      </c>
      <c r="G175" s="34">
        <v>4204.12</v>
      </c>
      <c r="H175" s="34">
        <v>4404.21</v>
      </c>
      <c r="I175" s="34">
        <v>4758.46</v>
      </c>
      <c r="J175" s="34">
        <v>5173.16</v>
      </c>
      <c r="K175" s="34">
        <v>5400.9699999999993</v>
      </c>
      <c r="L175" s="34">
        <v>5442.44</v>
      </c>
      <c r="M175" s="34">
        <v>5416.4299999999994</v>
      </c>
      <c r="N175" s="34">
        <v>5325.49</v>
      </c>
      <c r="O175" s="34">
        <v>5319.28</v>
      </c>
      <c r="P175" s="34">
        <v>5312.6299999999992</v>
      </c>
      <c r="Q175" s="34">
        <v>5302.5199999999995</v>
      </c>
      <c r="R175" s="34">
        <v>5287.7699999999995</v>
      </c>
      <c r="S175" s="34">
        <v>5271.9699999999993</v>
      </c>
      <c r="T175" s="34">
        <v>5278.7199999999993</v>
      </c>
      <c r="U175" s="34">
        <v>5314.9299999999994</v>
      </c>
      <c r="V175" s="34">
        <v>5293.6799999999994</v>
      </c>
      <c r="W175" s="34">
        <v>5201.24</v>
      </c>
      <c r="X175" s="34">
        <v>4758.07</v>
      </c>
      <c r="Y175" s="34">
        <v>4515.09</v>
      </c>
    </row>
    <row r="176" spans="1:25" s="31" customFormat="1" x14ac:dyDescent="0.25">
      <c r="A176" s="33">
        <v>28</v>
      </c>
      <c r="B176" s="34">
        <v>4294.84</v>
      </c>
      <c r="C176" s="34">
        <v>4168.12</v>
      </c>
      <c r="D176" s="34">
        <v>4123.95</v>
      </c>
      <c r="E176" s="34">
        <v>4118.58</v>
      </c>
      <c r="F176" s="34">
        <v>4171.83</v>
      </c>
      <c r="G176" s="34">
        <v>4328.03</v>
      </c>
      <c r="H176" s="34">
        <v>4447.1099999999997</v>
      </c>
      <c r="I176" s="34">
        <v>4943.57</v>
      </c>
      <c r="J176" s="34">
        <v>5246.2699999999995</v>
      </c>
      <c r="K176" s="34">
        <v>5462.25</v>
      </c>
      <c r="L176" s="34">
        <v>5494.3499999999995</v>
      </c>
      <c r="M176" s="34">
        <v>5475.04</v>
      </c>
      <c r="N176" s="34">
        <v>5394.7199999999993</v>
      </c>
      <c r="O176" s="34">
        <v>5464.6299999999992</v>
      </c>
      <c r="P176" s="34">
        <v>5506.91</v>
      </c>
      <c r="Q176" s="34">
        <v>5504.3899999999994</v>
      </c>
      <c r="R176" s="34">
        <v>5407.5099999999993</v>
      </c>
      <c r="S176" s="34">
        <v>5363.71</v>
      </c>
      <c r="T176" s="34">
        <v>5358.7999999999993</v>
      </c>
      <c r="U176" s="34">
        <v>5384.45</v>
      </c>
      <c r="V176" s="34">
        <v>5373.19</v>
      </c>
      <c r="W176" s="34">
        <v>5242.3499999999995</v>
      </c>
      <c r="X176" s="34">
        <v>4841.8599999999997</v>
      </c>
      <c r="Y176" s="34">
        <v>4657.2299999999996</v>
      </c>
    </row>
    <row r="177" spans="1:25" s="31" customFormat="1" x14ac:dyDescent="0.25">
      <c r="A177" s="33">
        <v>29</v>
      </c>
      <c r="B177" s="34">
        <v>4356.9699999999993</v>
      </c>
      <c r="C177" s="34">
        <v>4236.1000000000004</v>
      </c>
      <c r="D177" s="34">
        <v>4194.6899999999996</v>
      </c>
      <c r="E177" s="34">
        <v>4193.17</v>
      </c>
      <c r="F177" s="34">
        <v>4205.83</v>
      </c>
      <c r="G177" s="34">
        <v>4349.1899999999996</v>
      </c>
      <c r="H177" s="34">
        <v>4533.53</v>
      </c>
      <c r="I177" s="34">
        <v>5153.8099999999995</v>
      </c>
      <c r="J177" s="34">
        <v>5282.21</v>
      </c>
      <c r="K177" s="34">
        <v>5278.73</v>
      </c>
      <c r="L177" s="34">
        <v>5295.5999999999995</v>
      </c>
      <c r="M177" s="34">
        <v>5490.41</v>
      </c>
      <c r="N177" s="34">
        <v>5435.3799999999992</v>
      </c>
      <c r="O177" s="34">
        <v>5494.08</v>
      </c>
      <c r="P177" s="34">
        <v>5505.6299999999992</v>
      </c>
      <c r="Q177" s="34">
        <v>5493.0099999999993</v>
      </c>
      <c r="R177" s="34">
        <v>5476.5499999999993</v>
      </c>
      <c r="S177" s="34">
        <v>5401.07</v>
      </c>
      <c r="T177" s="34">
        <v>5365.5199999999995</v>
      </c>
      <c r="U177" s="34">
        <v>5366.1799999999994</v>
      </c>
      <c r="V177" s="34">
        <v>5302.8899999999994</v>
      </c>
      <c r="W177" s="34">
        <v>5197.45</v>
      </c>
      <c r="X177" s="34">
        <v>4841.3799999999992</v>
      </c>
      <c r="Y177" s="34">
        <v>4694.9799999999996</v>
      </c>
    </row>
    <row r="178" spans="1:25" s="31" customFormat="1" x14ac:dyDescent="0.25">
      <c r="A178" s="46">
        <v>30</v>
      </c>
      <c r="B178" s="34">
        <v>4356.95</v>
      </c>
      <c r="C178" s="34">
        <v>4221.1499999999996</v>
      </c>
      <c r="D178" s="34">
        <v>4171.78</v>
      </c>
      <c r="E178" s="34">
        <v>4164.25</v>
      </c>
      <c r="F178" s="34">
        <v>4193.09</v>
      </c>
      <c r="G178" s="34">
        <v>4330.8099999999995</v>
      </c>
      <c r="H178" s="34">
        <v>4476.1499999999996</v>
      </c>
      <c r="I178" s="34">
        <v>4920.0499999999993</v>
      </c>
      <c r="J178" s="34">
        <v>5247.3799999999992</v>
      </c>
      <c r="K178" s="34">
        <v>5365.86</v>
      </c>
      <c r="L178" s="34">
        <v>5391.16</v>
      </c>
      <c r="M178" s="34">
        <v>5401.0999999999995</v>
      </c>
      <c r="N178" s="34">
        <v>5323.44</v>
      </c>
      <c r="O178" s="34">
        <v>5374.19</v>
      </c>
      <c r="P178" s="34">
        <v>5401.12</v>
      </c>
      <c r="Q178" s="34">
        <v>5360.5599999999995</v>
      </c>
      <c r="R178" s="34">
        <v>5345.4299999999994</v>
      </c>
      <c r="S178" s="34">
        <v>5303.36</v>
      </c>
      <c r="T178" s="34">
        <v>5275.16</v>
      </c>
      <c r="U178" s="34">
        <v>5343.46</v>
      </c>
      <c r="V178" s="34">
        <v>5343.42</v>
      </c>
      <c r="W178" s="34">
        <v>5315.57</v>
      </c>
      <c r="X178" s="34">
        <v>4959.0999999999995</v>
      </c>
      <c r="Y178" s="34">
        <v>4788.92</v>
      </c>
    </row>
    <row r="179" spans="1:25" s="94" customFormat="1" x14ac:dyDescent="0.25">
      <c r="A179" s="35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</row>
    <row r="180" spans="1:25" x14ac:dyDescent="0.25">
      <c r="A180" s="1"/>
    </row>
    <row r="181" spans="1:25" x14ac:dyDescent="0.25">
      <c r="A181" s="56" t="s">
        <v>27</v>
      </c>
      <c r="B181" s="57" t="s">
        <v>53</v>
      </c>
      <c r="C181" s="57"/>
      <c r="D181" s="57"/>
      <c r="E181" s="57"/>
      <c r="F181" s="57"/>
      <c r="G181" s="57"/>
      <c r="H181" s="57"/>
      <c r="I181" s="57"/>
      <c r="J181" s="57"/>
      <c r="K181" s="57"/>
      <c r="L181" s="57"/>
      <c r="M181" s="57"/>
      <c r="N181" s="57"/>
      <c r="O181" s="57"/>
      <c r="P181" s="57"/>
      <c r="Q181" s="57"/>
      <c r="R181" s="57"/>
      <c r="S181" s="57"/>
      <c r="T181" s="57"/>
      <c r="U181" s="57"/>
      <c r="V181" s="57"/>
      <c r="W181" s="57"/>
      <c r="X181" s="57"/>
      <c r="Y181" s="57"/>
    </row>
    <row r="182" spans="1:25" ht="24" x14ac:dyDescent="0.25">
      <c r="A182" s="56"/>
      <c r="B182" s="32" t="s">
        <v>28</v>
      </c>
      <c r="C182" s="32" t="s">
        <v>29</v>
      </c>
      <c r="D182" s="32" t="s">
        <v>30</v>
      </c>
      <c r="E182" s="32" t="s">
        <v>31</v>
      </c>
      <c r="F182" s="32" t="s">
        <v>32</v>
      </c>
      <c r="G182" s="32" t="s">
        <v>33</v>
      </c>
      <c r="H182" s="32" t="s">
        <v>34</v>
      </c>
      <c r="I182" s="32" t="s">
        <v>35</v>
      </c>
      <c r="J182" s="32" t="s">
        <v>36</v>
      </c>
      <c r="K182" s="32" t="s">
        <v>37</v>
      </c>
      <c r="L182" s="32" t="s">
        <v>38</v>
      </c>
      <c r="M182" s="32" t="s">
        <v>39</v>
      </c>
      <c r="N182" s="32" t="s">
        <v>40</v>
      </c>
      <c r="O182" s="32" t="s">
        <v>41</v>
      </c>
      <c r="P182" s="32" t="s">
        <v>42</v>
      </c>
      <c r="Q182" s="32" t="s">
        <v>45</v>
      </c>
      <c r="R182" s="32" t="s">
        <v>46</v>
      </c>
      <c r="S182" s="32" t="s">
        <v>44</v>
      </c>
      <c r="T182" s="32" t="s">
        <v>47</v>
      </c>
      <c r="U182" s="32" t="s">
        <v>48</v>
      </c>
      <c r="V182" s="32" t="s">
        <v>49</v>
      </c>
      <c r="W182" s="32" t="s">
        <v>50</v>
      </c>
      <c r="X182" s="32" t="s">
        <v>51</v>
      </c>
      <c r="Y182" s="32" t="s">
        <v>52</v>
      </c>
    </row>
    <row r="183" spans="1:25" x14ac:dyDescent="0.25">
      <c r="A183" s="33">
        <v>1</v>
      </c>
      <c r="B183" s="34">
        <v>5988.56</v>
      </c>
      <c r="C183" s="34">
        <v>5849.22</v>
      </c>
      <c r="D183" s="34">
        <v>5799</v>
      </c>
      <c r="E183" s="34">
        <v>5791.22</v>
      </c>
      <c r="F183" s="34">
        <v>5884.38</v>
      </c>
      <c r="G183" s="34">
        <v>6116.81</v>
      </c>
      <c r="H183" s="34">
        <v>6246.53</v>
      </c>
      <c r="I183" s="34">
        <v>6662.15</v>
      </c>
      <c r="J183" s="34">
        <v>6765.13</v>
      </c>
      <c r="K183" s="34">
        <v>6835.99</v>
      </c>
      <c r="L183" s="34">
        <v>6812.99</v>
      </c>
      <c r="M183" s="34">
        <v>6819.28</v>
      </c>
      <c r="N183" s="34">
        <v>6773.99</v>
      </c>
      <c r="O183" s="34">
        <v>6783.13</v>
      </c>
      <c r="P183" s="34">
        <v>6771.33</v>
      </c>
      <c r="Q183" s="34">
        <v>6759.57</v>
      </c>
      <c r="R183" s="34">
        <v>6761.17</v>
      </c>
      <c r="S183" s="34">
        <v>6745.89</v>
      </c>
      <c r="T183" s="34">
        <v>6757.37</v>
      </c>
      <c r="U183" s="34">
        <v>6859.07</v>
      </c>
      <c r="V183" s="34">
        <v>6802.12</v>
      </c>
      <c r="W183" s="34">
        <v>6718.38</v>
      </c>
      <c r="X183" s="34">
        <v>6616.57</v>
      </c>
      <c r="Y183" s="34">
        <v>6327.05</v>
      </c>
    </row>
    <row r="184" spans="1:25" x14ac:dyDescent="0.25">
      <c r="A184" s="33">
        <v>2</v>
      </c>
      <c r="B184" s="34">
        <v>6247.34</v>
      </c>
      <c r="C184" s="34">
        <v>5986.8600000000006</v>
      </c>
      <c r="D184" s="34">
        <v>5878.62</v>
      </c>
      <c r="E184" s="34">
        <v>5893.29</v>
      </c>
      <c r="F184" s="34">
        <v>6032.04</v>
      </c>
      <c r="G184" s="34">
        <v>6259.14</v>
      </c>
      <c r="H184" s="34">
        <v>6471.73</v>
      </c>
      <c r="I184" s="34">
        <v>6731.09</v>
      </c>
      <c r="J184" s="34">
        <v>6946.68</v>
      </c>
      <c r="K184" s="34">
        <v>7064.38</v>
      </c>
      <c r="L184" s="34">
        <v>7066.36</v>
      </c>
      <c r="M184" s="34">
        <v>7015.62</v>
      </c>
      <c r="N184" s="34">
        <v>6985.21</v>
      </c>
      <c r="O184" s="34">
        <v>7004.2699999999995</v>
      </c>
      <c r="P184" s="34">
        <v>7005.95</v>
      </c>
      <c r="Q184" s="34">
        <v>6991.69</v>
      </c>
      <c r="R184" s="34">
        <v>6971.22</v>
      </c>
      <c r="S184" s="34">
        <v>6971.88</v>
      </c>
      <c r="T184" s="34">
        <v>6984.82</v>
      </c>
      <c r="U184" s="34">
        <v>7065.64</v>
      </c>
      <c r="V184" s="34">
        <v>7046.67</v>
      </c>
      <c r="W184" s="34">
        <v>6894.01</v>
      </c>
      <c r="X184" s="34">
        <v>6680.23</v>
      </c>
      <c r="Y184" s="34">
        <v>6435.29</v>
      </c>
    </row>
    <row r="185" spans="1:25" x14ac:dyDescent="0.25">
      <c r="A185" s="33">
        <v>3</v>
      </c>
      <c r="B185" s="34">
        <v>6224.89</v>
      </c>
      <c r="C185" s="34">
        <v>6012.39</v>
      </c>
      <c r="D185" s="34">
        <v>5932.38</v>
      </c>
      <c r="E185" s="34">
        <v>5943.74</v>
      </c>
      <c r="F185" s="34">
        <v>6099.37</v>
      </c>
      <c r="G185" s="34">
        <v>6263.23</v>
      </c>
      <c r="H185" s="34">
        <v>6572.84</v>
      </c>
      <c r="I185" s="34">
        <v>6781.94</v>
      </c>
      <c r="J185" s="34">
        <v>6998.5</v>
      </c>
      <c r="K185" s="34">
        <v>7099</v>
      </c>
      <c r="L185" s="34">
        <v>7126.69</v>
      </c>
      <c r="M185" s="34">
        <v>7129.74</v>
      </c>
      <c r="N185" s="34">
        <v>7087.65</v>
      </c>
      <c r="O185" s="34">
        <v>7087.33</v>
      </c>
      <c r="P185" s="34">
        <v>7076.99</v>
      </c>
      <c r="Q185" s="34">
        <v>7050.33</v>
      </c>
      <c r="R185" s="34">
        <v>7036.91</v>
      </c>
      <c r="S185" s="34">
        <v>6987.57</v>
      </c>
      <c r="T185" s="34">
        <v>6997.79</v>
      </c>
      <c r="U185" s="34">
        <v>7108.92</v>
      </c>
      <c r="V185" s="34">
        <v>7188.17</v>
      </c>
      <c r="W185" s="34">
        <v>7114.14</v>
      </c>
      <c r="X185" s="34">
        <v>6751.49</v>
      </c>
      <c r="Y185" s="34">
        <v>6676.24</v>
      </c>
    </row>
    <row r="186" spans="1:25" x14ac:dyDescent="0.25">
      <c r="A186" s="33">
        <v>4</v>
      </c>
      <c r="B186" s="34">
        <v>6228.57</v>
      </c>
      <c r="C186" s="34">
        <v>6054.4</v>
      </c>
      <c r="D186" s="34">
        <v>5969.22</v>
      </c>
      <c r="E186" s="34">
        <v>5957.67</v>
      </c>
      <c r="F186" s="34">
        <v>5968.09</v>
      </c>
      <c r="G186" s="34">
        <v>6059.57</v>
      </c>
      <c r="H186" s="34">
        <v>6119.06</v>
      </c>
      <c r="I186" s="34">
        <v>6236.86</v>
      </c>
      <c r="J186" s="34">
        <v>6723.16</v>
      </c>
      <c r="K186" s="34">
        <v>6991.9</v>
      </c>
      <c r="L186" s="34">
        <v>7059.79</v>
      </c>
      <c r="M186" s="34">
        <v>7047.33</v>
      </c>
      <c r="N186" s="34">
        <v>7007.54</v>
      </c>
      <c r="O186" s="34">
        <v>6994.48</v>
      </c>
      <c r="P186" s="34">
        <v>6982.65</v>
      </c>
      <c r="Q186" s="34">
        <v>6917.6</v>
      </c>
      <c r="R186" s="34">
        <v>6888.37</v>
      </c>
      <c r="S186" s="34">
        <v>6920.95</v>
      </c>
      <c r="T186" s="34">
        <v>6952.0599999999995</v>
      </c>
      <c r="U186" s="34">
        <v>7092.85</v>
      </c>
      <c r="V186" s="34">
        <v>7048.54</v>
      </c>
      <c r="W186" s="34">
        <v>7001.0599999999995</v>
      </c>
      <c r="X186" s="34">
        <v>6571.53</v>
      </c>
      <c r="Y186" s="34">
        <v>6319.38</v>
      </c>
    </row>
    <row r="187" spans="1:25" x14ac:dyDescent="0.25">
      <c r="A187" s="33">
        <v>5</v>
      </c>
      <c r="B187" s="34">
        <v>6285.01</v>
      </c>
      <c r="C187" s="34">
        <v>6084.26</v>
      </c>
      <c r="D187" s="34">
        <v>5962.42</v>
      </c>
      <c r="E187" s="34">
        <v>5931.67</v>
      </c>
      <c r="F187" s="34">
        <v>5939.27</v>
      </c>
      <c r="G187" s="34">
        <v>6005.9400000000005</v>
      </c>
      <c r="H187" s="34">
        <v>6026.2800000000007</v>
      </c>
      <c r="I187" s="34">
        <v>6319.89</v>
      </c>
      <c r="J187" s="34">
        <v>6549.94</v>
      </c>
      <c r="K187" s="34">
        <v>6746.7699999999995</v>
      </c>
      <c r="L187" s="34">
        <v>6823.61</v>
      </c>
      <c r="M187" s="34">
        <v>6836.1</v>
      </c>
      <c r="N187" s="34">
        <v>6826.41</v>
      </c>
      <c r="O187" s="34">
        <v>6827</v>
      </c>
      <c r="P187" s="34">
        <v>6827.07</v>
      </c>
      <c r="Q187" s="34">
        <v>6792.32</v>
      </c>
      <c r="R187" s="34">
        <v>6795.13</v>
      </c>
      <c r="S187" s="34">
        <v>6817.42</v>
      </c>
      <c r="T187" s="34">
        <v>6854.11</v>
      </c>
      <c r="U187" s="34">
        <v>6961.89</v>
      </c>
      <c r="V187" s="34">
        <v>6893.6</v>
      </c>
      <c r="W187" s="34">
        <v>6821.12</v>
      </c>
      <c r="X187" s="34">
        <v>6559.85</v>
      </c>
      <c r="Y187" s="34">
        <v>6354.71</v>
      </c>
    </row>
    <row r="188" spans="1:25" x14ac:dyDescent="0.25">
      <c r="A188" s="33">
        <v>6</v>
      </c>
      <c r="B188" s="34">
        <v>6161.9500000000007</v>
      </c>
      <c r="C188" s="34">
        <v>5933.02</v>
      </c>
      <c r="D188" s="34">
        <v>5867.8600000000006</v>
      </c>
      <c r="E188" s="34">
        <v>5822.77</v>
      </c>
      <c r="F188" s="34">
        <v>5854.1100000000006</v>
      </c>
      <c r="G188" s="34">
        <v>6019.9800000000005</v>
      </c>
      <c r="H188" s="34">
        <v>6280.63</v>
      </c>
      <c r="I188" s="34">
        <v>6650.32</v>
      </c>
      <c r="J188" s="34">
        <v>7004.74</v>
      </c>
      <c r="K188" s="34">
        <v>7114.32</v>
      </c>
      <c r="L188" s="34">
        <v>7123.43</v>
      </c>
      <c r="M188" s="34">
        <v>7142.8</v>
      </c>
      <c r="N188" s="34">
        <v>7133.82</v>
      </c>
      <c r="O188" s="34">
        <v>7131.7</v>
      </c>
      <c r="P188" s="34">
        <v>7102.7699999999995</v>
      </c>
      <c r="Q188" s="34">
        <v>7054.68</v>
      </c>
      <c r="R188" s="34">
        <v>7042.99</v>
      </c>
      <c r="S188" s="34">
        <v>6999.3</v>
      </c>
      <c r="T188" s="34">
        <v>6972.7699999999995</v>
      </c>
      <c r="U188" s="34">
        <v>7018.17</v>
      </c>
      <c r="V188" s="34">
        <v>7117.3</v>
      </c>
      <c r="W188" s="34">
        <v>6983.85</v>
      </c>
      <c r="X188" s="34">
        <v>6473.7699999999995</v>
      </c>
      <c r="Y188" s="34">
        <v>6316.87</v>
      </c>
    </row>
    <row r="189" spans="1:25" x14ac:dyDescent="0.25">
      <c r="A189" s="33">
        <v>7</v>
      </c>
      <c r="B189" s="34">
        <v>5908.07</v>
      </c>
      <c r="C189" s="34">
        <v>5749.12</v>
      </c>
      <c r="D189" s="34">
        <v>5727.33</v>
      </c>
      <c r="E189" s="34">
        <v>5723.15</v>
      </c>
      <c r="F189" s="34">
        <v>5788.49</v>
      </c>
      <c r="G189" s="34">
        <v>5947.6900000000005</v>
      </c>
      <c r="H189" s="34">
        <v>6279.07</v>
      </c>
      <c r="I189" s="34">
        <v>6616.87</v>
      </c>
      <c r="J189" s="34">
        <v>6892.74</v>
      </c>
      <c r="K189" s="34">
        <v>6965.38</v>
      </c>
      <c r="L189" s="34">
        <v>6959.73</v>
      </c>
      <c r="M189" s="34">
        <v>6961.75</v>
      </c>
      <c r="N189" s="34">
        <v>6949.05</v>
      </c>
      <c r="O189" s="34">
        <v>6975.1</v>
      </c>
      <c r="P189" s="34">
        <v>6971.2699999999995</v>
      </c>
      <c r="Q189" s="34">
        <v>6936.69</v>
      </c>
      <c r="R189" s="34">
        <v>6910.08</v>
      </c>
      <c r="S189" s="34">
        <v>6860.37</v>
      </c>
      <c r="T189" s="34">
        <v>6789.23</v>
      </c>
      <c r="U189" s="34">
        <v>6864.32</v>
      </c>
      <c r="V189" s="34">
        <v>6883.37</v>
      </c>
      <c r="W189" s="34">
        <v>6702.39</v>
      </c>
      <c r="X189" s="34">
        <v>6292.42</v>
      </c>
      <c r="Y189" s="34">
        <v>6074.71</v>
      </c>
    </row>
    <row r="190" spans="1:25" x14ac:dyDescent="0.25">
      <c r="A190" s="33">
        <v>8</v>
      </c>
      <c r="B190" s="34">
        <v>5932.51</v>
      </c>
      <c r="C190" s="34">
        <v>5744.93</v>
      </c>
      <c r="D190" s="34">
        <v>5708.93</v>
      </c>
      <c r="E190" s="34">
        <v>5724.99</v>
      </c>
      <c r="F190" s="34">
        <v>5769.13</v>
      </c>
      <c r="G190" s="34">
        <v>5946.2000000000007</v>
      </c>
      <c r="H190" s="34">
        <v>6211.68</v>
      </c>
      <c r="I190" s="34">
        <v>6676.26</v>
      </c>
      <c r="J190" s="34">
        <v>6897.85</v>
      </c>
      <c r="K190" s="34">
        <v>7005.71</v>
      </c>
      <c r="L190" s="34">
        <v>7008.71</v>
      </c>
      <c r="M190" s="34">
        <v>7007.6</v>
      </c>
      <c r="N190" s="34">
        <v>6993.01</v>
      </c>
      <c r="O190" s="34">
        <v>7010.86</v>
      </c>
      <c r="P190" s="34">
        <v>6999.7</v>
      </c>
      <c r="Q190" s="34">
        <v>6977.45</v>
      </c>
      <c r="R190" s="34">
        <v>6967.23</v>
      </c>
      <c r="S190" s="34">
        <v>6928.43</v>
      </c>
      <c r="T190" s="34">
        <v>6902.38</v>
      </c>
      <c r="U190" s="34">
        <v>6946.93</v>
      </c>
      <c r="V190" s="34">
        <v>6974.7</v>
      </c>
      <c r="W190" s="34">
        <v>6890.86</v>
      </c>
      <c r="X190" s="34">
        <v>6595.18</v>
      </c>
      <c r="Y190" s="34">
        <v>6251.48</v>
      </c>
    </row>
    <row r="191" spans="1:25" x14ac:dyDescent="0.25">
      <c r="A191" s="33">
        <v>9</v>
      </c>
      <c r="B191" s="34">
        <v>5980.89</v>
      </c>
      <c r="C191" s="34">
        <v>5831.13</v>
      </c>
      <c r="D191" s="34">
        <v>5733.76</v>
      </c>
      <c r="E191" s="34">
        <v>5731.33</v>
      </c>
      <c r="F191" s="34">
        <v>5816.2000000000007</v>
      </c>
      <c r="G191" s="34">
        <v>5959.12</v>
      </c>
      <c r="H191" s="34">
        <v>6202.51</v>
      </c>
      <c r="I191" s="34">
        <v>6610.21</v>
      </c>
      <c r="J191" s="34">
        <v>6782.45</v>
      </c>
      <c r="K191" s="34">
        <v>6957.0199999999995</v>
      </c>
      <c r="L191" s="34">
        <v>6978.5199999999995</v>
      </c>
      <c r="M191" s="34">
        <v>6979.28</v>
      </c>
      <c r="N191" s="34">
        <v>6936.87</v>
      </c>
      <c r="O191" s="34">
        <v>6970.66</v>
      </c>
      <c r="P191" s="34">
        <v>6907.05</v>
      </c>
      <c r="Q191" s="34">
        <v>6885.7699999999995</v>
      </c>
      <c r="R191" s="34">
        <v>6853.14</v>
      </c>
      <c r="S191" s="34">
        <v>6805.32</v>
      </c>
      <c r="T191" s="34">
        <v>6771.0599999999995</v>
      </c>
      <c r="U191" s="34">
        <v>6825.3099999999995</v>
      </c>
      <c r="V191" s="34">
        <v>6859.09</v>
      </c>
      <c r="W191" s="34">
        <v>6819.9</v>
      </c>
      <c r="X191" s="34">
        <v>6368.61</v>
      </c>
      <c r="Y191" s="34">
        <v>6202.7</v>
      </c>
    </row>
    <row r="192" spans="1:25" x14ac:dyDescent="0.25">
      <c r="A192" s="33">
        <v>10</v>
      </c>
      <c r="B192" s="34">
        <v>6110.21</v>
      </c>
      <c r="C192" s="34">
        <v>5932.33</v>
      </c>
      <c r="D192" s="34">
        <v>5844.09</v>
      </c>
      <c r="E192" s="34">
        <v>5826.84</v>
      </c>
      <c r="F192" s="34">
        <v>5913.77</v>
      </c>
      <c r="G192" s="34">
        <v>6116.67</v>
      </c>
      <c r="H192" s="34">
        <v>6304.68</v>
      </c>
      <c r="I192" s="34">
        <v>6667.43</v>
      </c>
      <c r="J192" s="34">
        <v>6877.89</v>
      </c>
      <c r="K192" s="34">
        <v>7046.78</v>
      </c>
      <c r="L192" s="34">
        <v>7087.0599999999995</v>
      </c>
      <c r="M192" s="34">
        <v>7105.91</v>
      </c>
      <c r="N192" s="34">
        <v>7071.8</v>
      </c>
      <c r="O192" s="34">
        <v>7059.93</v>
      </c>
      <c r="P192" s="34">
        <v>6987.03</v>
      </c>
      <c r="Q192" s="34">
        <v>6900.21</v>
      </c>
      <c r="R192" s="34">
        <v>6874.84</v>
      </c>
      <c r="S192" s="34">
        <v>6841.49</v>
      </c>
      <c r="T192" s="34">
        <v>6802.16</v>
      </c>
      <c r="U192" s="34">
        <v>6860.41</v>
      </c>
      <c r="V192" s="34">
        <v>6905.4</v>
      </c>
      <c r="W192" s="34">
        <v>6852.32</v>
      </c>
      <c r="X192" s="34">
        <v>6579.84</v>
      </c>
      <c r="Y192" s="34">
        <v>6297.82</v>
      </c>
    </row>
    <row r="193" spans="1:25" x14ac:dyDescent="0.25">
      <c r="A193" s="33">
        <v>11</v>
      </c>
      <c r="B193" s="34">
        <v>6253.4</v>
      </c>
      <c r="C193" s="34">
        <v>6047.76</v>
      </c>
      <c r="D193" s="34">
        <v>5936.0300000000007</v>
      </c>
      <c r="E193" s="34">
        <v>5904.92</v>
      </c>
      <c r="F193" s="34">
        <v>5910.6</v>
      </c>
      <c r="G193" s="34">
        <v>5960.97</v>
      </c>
      <c r="H193" s="34">
        <v>6047.96</v>
      </c>
      <c r="I193" s="34">
        <v>6292.64</v>
      </c>
      <c r="J193" s="34">
        <v>6655.76</v>
      </c>
      <c r="K193" s="34">
        <v>6906.84</v>
      </c>
      <c r="L193" s="34">
        <v>7012.63</v>
      </c>
      <c r="M193" s="34">
        <v>7023.07</v>
      </c>
      <c r="N193" s="34">
        <v>6999.09</v>
      </c>
      <c r="O193" s="34">
        <v>6956.55</v>
      </c>
      <c r="P193" s="34">
        <v>6908.92</v>
      </c>
      <c r="Q193" s="34">
        <v>6784.78</v>
      </c>
      <c r="R193" s="34">
        <v>6737.78</v>
      </c>
      <c r="S193" s="34">
        <v>6740.03</v>
      </c>
      <c r="T193" s="34">
        <v>6737.71</v>
      </c>
      <c r="U193" s="34">
        <v>6743.61</v>
      </c>
      <c r="V193" s="34">
        <v>6782.87</v>
      </c>
      <c r="W193" s="34">
        <v>6790.61</v>
      </c>
      <c r="X193" s="34">
        <v>6404.68</v>
      </c>
      <c r="Y193" s="34">
        <v>6273.59</v>
      </c>
    </row>
    <row r="194" spans="1:25" x14ac:dyDescent="0.25">
      <c r="A194" s="33">
        <v>12</v>
      </c>
      <c r="B194" s="34">
        <v>5979.3600000000006</v>
      </c>
      <c r="C194" s="34">
        <v>5802.91</v>
      </c>
      <c r="D194" s="34">
        <v>5763.25</v>
      </c>
      <c r="E194" s="34">
        <v>5741.84</v>
      </c>
      <c r="F194" s="34">
        <v>5739.18</v>
      </c>
      <c r="G194" s="34">
        <v>5754.56</v>
      </c>
      <c r="H194" s="34">
        <v>5757.9</v>
      </c>
      <c r="I194" s="34">
        <v>5888.25</v>
      </c>
      <c r="J194" s="34">
        <v>6153.71</v>
      </c>
      <c r="K194" s="34">
        <v>6591.04</v>
      </c>
      <c r="L194" s="34">
        <v>6614.28</v>
      </c>
      <c r="M194" s="34">
        <v>6630.12</v>
      </c>
      <c r="N194" s="34">
        <v>6614.09</v>
      </c>
      <c r="O194" s="34">
        <v>6609.04</v>
      </c>
      <c r="P194" s="34">
        <v>6602.95</v>
      </c>
      <c r="Q194" s="34">
        <v>6551.88</v>
      </c>
      <c r="R194" s="34">
        <v>6564.98</v>
      </c>
      <c r="S194" s="34">
        <v>6626.23</v>
      </c>
      <c r="T194" s="34">
        <v>6629.0199999999995</v>
      </c>
      <c r="U194" s="34">
        <v>6721.38</v>
      </c>
      <c r="V194" s="34">
        <v>6792.85</v>
      </c>
      <c r="W194" s="34">
        <v>6659.5599999999995</v>
      </c>
      <c r="X194" s="34">
        <v>6155.2300000000005</v>
      </c>
      <c r="Y194" s="34">
        <v>6001.49</v>
      </c>
    </row>
    <row r="195" spans="1:25" x14ac:dyDescent="0.25">
      <c r="A195" s="33">
        <v>13</v>
      </c>
      <c r="B195" s="34">
        <v>5796.25</v>
      </c>
      <c r="C195" s="34">
        <v>5754.4</v>
      </c>
      <c r="D195" s="34">
        <v>5717.51</v>
      </c>
      <c r="E195" s="34">
        <v>5718.26</v>
      </c>
      <c r="F195" s="34">
        <v>5734.31</v>
      </c>
      <c r="G195" s="34">
        <v>5775.05</v>
      </c>
      <c r="H195" s="34">
        <v>5870.41</v>
      </c>
      <c r="I195" s="34">
        <v>6286.4</v>
      </c>
      <c r="J195" s="34">
        <v>6807.73</v>
      </c>
      <c r="K195" s="34">
        <v>6945.71</v>
      </c>
      <c r="L195" s="34">
        <v>6957.42</v>
      </c>
      <c r="M195" s="34">
        <v>6978.24</v>
      </c>
      <c r="N195" s="34">
        <v>6966.33</v>
      </c>
      <c r="O195" s="34">
        <v>6979.04</v>
      </c>
      <c r="P195" s="34">
        <v>6972.05</v>
      </c>
      <c r="Q195" s="34">
        <v>6924.74</v>
      </c>
      <c r="R195" s="34">
        <v>6890.79</v>
      </c>
      <c r="S195" s="34">
        <v>6794.78</v>
      </c>
      <c r="T195" s="34">
        <v>7028.24</v>
      </c>
      <c r="U195" s="34">
        <v>7267.33</v>
      </c>
      <c r="V195" s="34">
        <v>6958.63</v>
      </c>
      <c r="W195" s="34">
        <v>6701.92</v>
      </c>
      <c r="X195" s="34">
        <v>6120.34</v>
      </c>
      <c r="Y195" s="34">
        <v>5856.76</v>
      </c>
    </row>
    <row r="196" spans="1:25" x14ac:dyDescent="0.25">
      <c r="A196" s="33">
        <v>14</v>
      </c>
      <c r="B196" s="34">
        <v>5672.47</v>
      </c>
      <c r="C196" s="34">
        <v>5590.29</v>
      </c>
      <c r="D196" s="34">
        <v>5581.07</v>
      </c>
      <c r="E196" s="34">
        <v>5582.3600000000006</v>
      </c>
      <c r="F196" s="34">
        <v>5592.97</v>
      </c>
      <c r="G196" s="34">
        <v>5699.15</v>
      </c>
      <c r="H196" s="34">
        <v>5863.05</v>
      </c>
      <c r="I196" s="34">
        <v>6168.76</v>
      </c>
      <c r="J196" s="34">
        <v>6713.66</v>
      </c>
      <c r="K196" s="34">
        <v>7484.88</v>
      </c>
      <c r="L196" s="34">
        <v>7645.43</v>
      </c>
      <c r="M196" s="34">
        <v>7697.74</v>
      </c>
      <c r="N196" s="34">
        <v>7506.59</v>
      </c>
      <c r="O196" s="34">
        <v>7515.76</v>
      </c>
      <c r="P196" s="34">
        <v>7926.63</v>
      </c>
      <c r="Q196" s="34">
        <v>7868.92</v>
      </c>
      <c r="R196" s="34">
        <v>7776.03</v>
      </c>
      <c r="S196" s="34">
        <v>6839.99</v>
      </c>
      <c r="T196" s="34">
        <v>6811.74</v>
      </c>
      <c r="U196" s="34">
        <v>6893.19</v>
      </c>
      <c r="V196" s="34">
        <v>6906.98</v>
      </c>
      <c r="W196" s="34">
        <v>6681.76</v>
      </c>
      <c r="X196" s="34">
        <v>6096.89</v>
      </c>
      <c r="Y196" s="34">
        <v>5871.83</v>
      </c>
    </row>
    <row r="197" spans="1:25" x14ac:dyDescent="0.25">
      <c r="A197" s="33">
        <v>15</v>
      </c>
      <c r="B197" s="34">
        <v>5633.7800000000007</v>
      </c>
      <c r="C197" s="34">
        <v>5508.1</v>
      </c>
      <c r="D197" s="34">
        <v>5391.01</v>
      </c>
      <c r="E197" s="34">
        <v>5388.5</v>
      </c>
      <c r="F197" s="34">
        <v>5503.3600000000006</v>
      </c>
      <c r="G197" s="34">
        <v>5629.68</v>
      </c>
      <c r="H197" s="34">
        <v>5857.1900000000005</v>
      </c>
      <c r="I197" s="34">
        <v>6216.04</v>
      </c>
      <c r="J197" s="34">
        <v>6657.6</v>
      </c>
      <c r="K197" s="34">
        <v>6747.46</v>
      </c>
      <c r="L197" s="34">
        <v>6724.45</v>
      </c>
      <c r="M197" s="34">
        <v>6769.26</v>
      </c>
      <c r="N197" s="34">
        <v>6772.76</v>
      </c>
      <c r="O197" s="34">
        <v>7631.65</v>
      </c>
      <c r="P197" s="34">
        <v>7626.68</v>
      </c>
      <c r="Q197" s="34">
        <v>6747.35</v>
      </c>
      <c r="R197" s="34">
        <v>6772.89</v>
      </c>
      <c r="S197" s="34">
        <v>6697.21</v>
      </c>
      <c r="T197" s="34">
        <v>6639.05</v>
      </c>
      <c r="U197" s="34">
        <v>6741.78</v>
      </c>
      <c r="V197" s="34">
        <v>6808.53</v>
      </c>
      <c r="W197" s="34">
        <v>6637.5599999999995</v>
      </c>
      <c r="X197" s="34">
        <v>6130.81</v>
      </c>
      <c r="Y197" s="34">
        <v>5858.97</v>
      </c>
    </row>
    <row r="198" spans="1:25" x14ac:dyDescent="0.25">
      <c r="A198" s="33">
        <v>16</v>
      </c>
      <c r="B198" s="34">
        <v>5700.08</v>
      </c>
      <c r="C198" s="34">
        <v>5595.63</v>
      </c>
      <c r="D198" s="34">
        <v>5535.81</v>
      </c>
      <c r="E198" s="34">
        <v>5561.4800000000005</v>
      </c>
      <c r="F198" s="34">
        <v>5635.26</v>
      </c>
      <c r="G198" s="34">
        <v>5796.66</v>
      </c>
      <c r="H198" s="34">
        <v>6065.2300000000005</v>
      </c>
      <c r="I198" s="34">
        <v>6618.73</v>
      </c>
      <c r="J198" s="34">
        <v>6926.24</v>
      </c>
      <c r="K198" s="34">
        <v>7031.78</v>
      </c>
      <c r="L198" s="34">
        <v>7038.07</v>
      </c>
      <c r="M198" s="34">
        <v>7060.26</v>
      </c>
      <c r="N198" s="34">
        <v>7036.9</v>
      </c>
      <c r="O198" s="34">
        <v>7072.44</v>
      </c>
      <c r="P198" s="34">
        <v>7058.17</v>
      </c>
      <c r="Q198" s="34">
        <v>7023.49</v>
      </c>
      <c r="R198" s="34">
        <v>7027.12</v>
      </c>
      <c r="S198" s="34">
        <v>6931.12</v>
      </c>
      <c r="T198" s="34">
        <v>6899.61</v>
      </c>
      <c r="U198" s="34">
        <v>6923.54</v>
      </c>
      <c r="V198" s="34">
        <v>7019.25</v>
      </c>
      <c r="W198" s="34">
        <v>6779.3099999999995</v>
      </c>
      <c r="X198" s="34">
        <v>6269.2699999999995</v>
      </c>
      <c r="Y198" s="34">
        <v>6018.34</v>
      </c>
    </row>
    <row r="199" spans="1:25" x14ac:dyDescent="0.25">
      <c r="A199" s="33">
        <v>17</v>
      </c>
      <c r="B199" s="34">
        <v>5876.52</v>
      </c>
      <c r="C199" s="34">
        <v>5724.24</v>
      </c>
      <c r="D199" s="34">
        <v>5669.66</v>
      </c>
      <c r="E199" s="34">
        <v>5654.62</v>
      </c>
      <c r="F199" s="34">
        <v>5706.01</v>
      </c>
      <c r="G199" s="34">
        <v>5892.64</v>
      </c>
      <c r="H199" s="34">
        <v>6135.71</v>
      </c>
      <c r="I199" s="34">
        <v>6707.6</v>
      </c>
      <c r="J199" s="34">
        <v>6948.79</v>
      </c>
      <c r="K199" s="34">
        <v>7040.17</v>
      </c>
      <c r="L199" s="34">
        <v>7036.5</v>
      </c>
      <c r="M199" s="34">
        <v>7100.74</v>
      </c>
      <c r="N199" s="34">
        <v>7037.46</v>
      </c>
      <c r="O199" s="34">
        <v>7054.5</v>
      </c>
      <c r="P199" s="34">
        <v>7052.22</v>
      </c>
      <c r="Q199" s="34">
        <v>7046.4</v>
      </c>
      <c r="R199" s="34">
        <v>7046.36</v>
      </c>
      <c r="S199" s="34">
        <v>6937.59</v>
      </c>
      <c r="T199" s="34">
        <v>6872.5</v>
      </c>
      <c r="U199" s="34">
        <v>6929.91</v>
      </c>
      <c r="V199" s="34">
        <v>7030.7699999999995</v>
      </c>
      <c r="W199" s="34">
        <v>6834.25</v>
      </c>
      <c r="X199" s="34">
        <v>6510.13</v>
      </c>
      <c r="Y199" s="34">
        <v>6145.64</v>
      </c>
    </row>
    <row r="200" spans="1:25" x14ac:dyDescent="0.25">
      <c r="A200" s="33">
        <v>18</v>
      </c>
      <c r="B200" s="34">
        <v>6096.7000000000007</v>
      </c>
      <c r="C200" s="34">
        <v>5874.76</v>
      </c>
      <c r="D200" s="34">
        <v>5737.18</v>
      </c>
      <c r="E200" s="34">
        <v>5707.72</v>
      </c>
      <c r="F200" s="34">
        <v>5716.55</v>
      </c>
      <c r="G200" s="34">
        <v>5748.2300000000005</v>
      </c>
      <c r="H200" s="34">
        <v>5780.47</v>
      </c>
      <c r="I200" s="34">
        <v>6174.38</v>
      </c>
      <c r="J200" s="34">
        <v>6718.91</v>
      </c>
      <c r="K200" s="34">
        <v>6861.44</v>
      </c>
      <c r="L200" s="34">
        <v>6923.36</v>
      </c>
      <c r="M200" s="34">
        <v>6908.62</v>
      </c>
      <c r="N200" s="34">
        <v>6908.09</v>
      </c>
      <c r="O200" s="34">
        <v>6903.67</v>
      </c>
      <c r="P200" s="34">
        <v>6888.75</v>
      </c>
      <c r="Q200" s="34">
        <v>6826.3</v>
      </c>
      <c r="R200" s="34">
        <v>6807.93</v>
      </c>
      <c r="S200" s="34">
        <v>6823.12</v>
      </c>
      <c r="T200" s="34">
        <v>6827.73</v>
      </c>
      <c r="U200" s="34">
        <v>6866.25</v>
      </c>
      <c r="V200" s="34">
        <v>6895.3099999999995</v>
      </c>
      <c r="W200" s="34">
        <v>6789.32</v>
      </c>
      <c r="X200" s="34">
        <v>6540.3</v>
      </c>
      <c r="Y200" s="34">
        <v>6204.97</v>
      </c>
    </row>
    <row r="201" spans="1:25" x14ac:dyDescent="0.25">
      <c r="A201" s="33">
        <v>19</v>
      </c>
      <c r="B201" s="34">
        <v>5957.83</v>
      </c>
      <c r="C201" s="34">
        <v>5778.9800000000005</v>
      </c>
      <c r="D201" s="34">
        <v>5707.2300000000005</v>
      </c>
      <c r="E201" s="34">
        <v>5705.18</v>
      </c>
      <c r="F201" s="34">
        <v>5712.84</v>
      </c>
      <c r="G201" s="34">
        <v>5760.2300000000005</v>
      </c>
      <c r="H201" s="34">
        <v>5770.06</v>
      </c>
      <c r="I201" s="34">
        <v>5949.01</v>
      </c>
      <c r="J201" s="34">
        <v>6491.99</v>
      </c>
      <c r="K201" s="34">
        <v>6710.14</v>
      </c>
      <c r="L201" s="34">
        <v>6745.75</v>
      </c>
      <c r="M201" s="34">
        <v>6745.46</v>
      </c>
      <c r="N201" s="34">
        <v>6742.12</v>
      </c>
      <c r="O201" s="34">
        <v>6739.93</v>
      </c>
      <c r="P201" s="34">
        <v>6731.46</v>
      </c>
      <c r="Q201" s="34">
        <v>6717.7699999999995</v>
      </c>
      <c r="R201" s="34">
        <v>6719.05</v>
      </c>
      <c r="S201" s="34">
        <v>6725.7</v>
      </c>
      <c r="T201" s="34">
        <v>6718.4</v>
      </c>
      <c r="U201" s="34">
        <v>6804.55</v>
      </c>
      <c r="V201" s="34">
        <v>6773.92</v>
      </c>
      <c r="W201" s="34">
        <v>6690.7</v>
      </c>
      <c r="X201" s="34">
        <v>6264.4</v>
      </c>
      <c r="Y201" s="34">
        <v>6075.56</v>
      </c>
    </row>
    <row r="202" spans="1:25" x14ac:dyDescent="0.25">
      <c r="A202" s="33">
        <v>20</v>
      </c>
      <c r="B202" s="34">
        <v>5878.32</v>
      </c>
      <c r="C202" s="34">
        <v>5660.64</v>
      </c>
      <c r="D202" s="34">
        <v>5595.04</v>
      </c>
      <c r="E202" s="34">
        <v>5508.39</v>
      </c>
      <c r="F202" s="34">
        <v>5562.31</v>
      </c>
      <c r="G202" s="34">
        <v>5781.72</v>
      </c>
      <c r="H202" s="34">
        <v>6034.62</v>
      </c>
      <c r="I202" s="34">
        <v>6561.0599999999995</v>
      </c>
      <c r="J202" s="34">
        <v>6800.07</v>
      </c>
      <c r="K202" s="34">
        <v>6906.59</v>
      </c>
      <c r="L202" s="34">
        <v>6903.5599999999995</v>
      </c>
      <c r="M202" s="34">
        <v>6916.55</v>
      </c>
      <c r="N202" s="34">
        <v>6924.87</v>
      </c>
      <c r="O202" s="34">
        <v>6945.14</v>
      </c>
      <c r="P202" s="34">
        <v>6910.4</v>
      </c>
      <c r="Q202" s="34">
        <v>6855.41</v>
      </c>
      <c r="R202" s="34">
        <v>6854.64</v>
      </c>
      <c r="S202" s="34">
        <v>6767.83</v>
      </c>
      <c r="T202" s="34">
        <v>6725.62</v>
      </c>
      <c r="U202" s="34">
        <v>6769.2</v>
      </c>
      <c r="V202" s="34">
        <v>6925.43</v>
      </c>
      <c r="W202" s="34">
        <v>6641.59</v>
      </c>
      <c r="X202" s="34">
        <v>6223.1</v>
      </c>
      <c r="Y202" s="34">
        <v>6082.77</v>
      </c>
    </row>
    <row r="203" spans="1:25" x14ac:dyDescent="0.25">
      <c r="A203" s="33">
        <v>21</v>
      </c>
      <c r="B203" s="34">
        <v>5678.97</v>
      </c>
      <c r="C203" s="34">
        <v>5576.08</v>
      </c>
      <c r="D203" s="34">
        <v>5509.4400000000005</v>
      </c>
      <c r="E203" s="34">
        <v>5498.1100000000006</v>
      </c>
      <c r="F203" s="34">
        <v>5584.76</v>
      </c>
      <c r="G203" s="34">
        <v>5682.22</v>
      </c>
      <c r="H203" s="34">
        <v>5885.1900000000005</v>
      </c>
      <c r="I203" s="34">
        <v>6241.17</v>
      </c>
      <c r="J203" s="34">
        <v>6630.44</v>
      </c>
      <c r="K203" s="34">
        <v>6951.19</v>
      </c>
      <c r="L203" s="34">
        <v>6779.01</v>
      </c>
      <c r="M203" s="34">
        <v>6995.84</v>
      </c>
      <c r="N203" s="34">
        <v>6707.3099999999995</v>
      </c>
      <c r="O203" s="34">
        <v>6740.3099999999995</v>
      </c>
      <c r="P203" s="34">
        <v>6722.61</v>
      </c>
      <c r="Q203" s="34">
        <v>6712.13</v>
      </c>
      <c r="R203" s="34">
        <v>6708.41</v>
      </c>
      <c r="S203" s="34">
        <v>6682.8</v>
      </c>
      <c r="T203" s="34">
        <v>6712.98</v>
      </c>
      <c r="U203" s="34">
        <v>6783.69</v>
      </c>
      <c r="V203" s="34">
        <v>6760.07</v>
      </c>
      <c r="W203" s="34">
        <v>6591.41</v>
      </c>
      <c r="X203" s="34">
        <v>6130.4800000000005</v>
      </c>
      <c r="Y203" s="34">
        <v>5891.29</v>
      </c>
    </row>
    <row r="204" spans="1:25" x14ac:dyDescent="0.25">
      <c r="A204" s="33">
        <v>22</v>
      </c>
      <c r="B204" s="34">
        <v>5701.05</v>
      </c>
      <c r="C204" s="34">
        <v>5560.88</v>
      </c>
      <c r="D204" s="34">
        <v>5272.57</v>
      </c>
      <c r="E204" s="34">
        <v>5239.1100000000006</v>
      </c>
      <c r="F204" s="34">
        <v>5306.31</v>
      </c>
      <c r="G204" s="34">
        <v>5449.26</v>
      </c>
      <c r="H204" s="34">
        <v>5783.27</v>
      </c>
      <c r="I204" s="34">
        <v>6241.04</v>
      </c>
      <c r="J204" s="34">
        <v>6650.01</v>
      </c>
      <c r="K204" s="34">
        <v>6793.59</v>
      </c>
      <c r="L204" s="34">
        <v>6716.35</v>
      </c>
      <c r="M204" s="34">
        <v>7006.6</v>
      </c>
      <c r="N204" s="34">
        <v>6961.58</v>
      </c>
      <c r="O204" s="34">
        <v>6975.03</v>
      </c>
      <c r="P204" s="34">
        <v>6979.55</v>
      </c>
      <c r="Q204" s="34">
        <v>6704.05</v>
      </c>
      <c r="R204" s="34">
        <v>6697.41</v>
      </c>
      <c r="S204" s="34">
        <v>6681.3</v>
      </c>
      <c r="T204" s="34">
        <v>6719.88</v>
      </c>
      <c r="U204" s="34">
        <v>6800.57</v>
      </c>
      <c r="V204" s="34">
        <v>6770.73</v>
      </c>
      <c r="W204" s="34">
        <v>6607.16</v>
      </c>
      <c r="X204" s="34">
        <v>6162.05</v>
      </c>
      <c r="Y204" s="34">
        <v>5889.77</v>
      </c>
    </row>
    <row r="205" spans="1:25" x14ac:dyDescent="0.25">
      <c r="A205" s="33">
        <v>23</v>
      </c>
      <c r="B205" s="34">
        <v>5742.5</v>
      </c>
      <c r="C205" s="34">
        <v>5639.92</v>
      </c>
      <c r="D205" s="34">
        <v>5570.32</v>
      </c>
      <c r="E205" s="34">
        <v>5556.7300000000005</v>
      </c>
      <c r="F205" s="34">
        <v>5575.65</v>
      </c>
      <c r="G205" s="34">
        <v>5761.12</v>
      </c>
      <c r="H205" s="34">
        <v>5976.18</v>
      </c>
      <c r="I205" s="34">
        <v>6460.16</v>
      </c>
      <c r="J205" s="34">
        <v>6718.8</v>
      </c>
      <c r="K205" s="34">
        <v>6897.72</v>
      </c>
      <c r="L205" s="34">
        <v>7480.48</v>
      </c>
      <c r="M205" s="34">
        <v>7468.12</v>
      </c>
      <c r="N205" s="34">
        <v>7001.58</v>
      </c>
      <c r="O205" s="34">
        <v>7477.99</v>
      </c>
      <c r="P205" s="34">
        <v>7692.3099999999995</v>
      </c>
      <c r="Q205" s="34">
        <v>7549.1</v>
      </c>
      <c r="R205" s="34">
        <v>6903.2699999999995</v>
      </c>
      <c r="S205" s="34">
        <v>6868.76</v>
      </c>
      <c r="T205" s="34">
        <v>6833.33</v>
      </c>
      <c r="U205" s="34">
        <v>6918.36</v>
      </c>
      <c r="V205" s="34">
        <v>6810.21</v>
      </c>
      <c r="W205" s="34">
        <v>6617.82</v>
      </c>
      <c r="X205" s="34">
        <v>6134.89</v>
      </c>
      <c r="Y205" s="34">
        <v>5882.96</v>
      </c>
    </row>
    <row r="206" spans="1:25" x14ac:dyDescent="0.25">
      <c r="A206" s="33">
        <v>24</v>
      </c>
      <c r="B206" s="34">
        <v>5673.97</v>
      </c>
      <c r="C206" s="34">
        <v>5644.47</v>
      </c>
      <c r="D206" s="34">
        <v>5466.31</v>
      </c>
      <c r="E206" s="34">
        <v>5297.89</v>
      </c>
      <c r="F206" s="34">
        <v>5539.67</v>
      </c>
      <c r="G206" s="34">
        <v>5667.15</v>
      </c>
      <c r="H206" s="34">
        <v>5920.2000000000007</v>
      </c>
      <c r="I206" s="34">
        <v>6651.21</v>
      </c>
      <c r="J206" s="34">
        <v>6654.99</v>
      </c>
      <c r="K206" s="34">
        <v>6775.17</v>
      </c>
      <c r="L206" s="34">
        <v>6995.65</v>
      </c>
      <c r="M206" s="34">
        <v>7005.49</v>
      </c>
      <c r="N206" s="34">
        <v>6707.5599999999995</v>
      </c>
      <c r="O206" s="34">
        <v>6714.47</v>
      </c>
      <c r="P206" s="34">
        <v>6718.66</v>
      </c>
      <c r="Q206" s="34">
        <v>6710.8</v>
      </c>
      <c r="R206" s="34">
        <v>6706.17</v>
      </c>
      <c r="S206" s="34">
        <v>6698.91</v>
      </c>
      <c r="T206" s="34">
        <v>6695.99</v>
      </c>
      <c r="U206" s="34">
        <v>6780.3</v>
      </c>
      <c r="V206" s="34">
        <v>6766.15</v>
      </c>
      <c r="W206" s="34">
        <v>6709.65</v>
      </c>
      <c r="X206" s="34">
        <v>6365.75</v>
      </c>
      <c r="Y206" s="34">
        <v>6049.54</v>
      </c>
    </row>
    <row r="207" spans="1:25" x14ac:dyDescent="0.25">
      <c r="A207" s="33">
        <v>25</v>
      </c>
      <c r="B207" s="34">
        <v>5889.83</v>
      </c>
      <c r="C207" s="34">
        <v>5699.35</v>
      </c>
      <c r="D207" s="34">
        <v>5635.8</v>
      </c>
      <c r="E207" s="34">
        <v>5586.3</v>
      </c>
      <c r="F207" s="34">
        <v>5617.68</v>
      </c>
      <c r="G207" s="34">
        <v>5687.09</v>
      </c>
      <c r="H207" s="34">
        <v>5760.54</v>
      </c>
      <c r="I207" s="34">
        <v>6119.31</v>
      </c>
      <c r="J207" s="34">
        <v>6527.0199999999995</v>
      </c>
      <c r="K207" s="34">
        <v>6634.3</v>
      </c>
      <c r="L207" s="34">
        <v>6720.17</v>
      </c>
      <c r="M207" s="34">
        <v>6720.41</v>
      </c>
      <c r="N207" s="34">
        <v>6622.1</v>
      </c>
      <c r="O207" s="34">
        <v>6635.99</v>
      </c>
      <c r="P207" s="34">
        <v>6682.19</v>
      </c>
      <c r="Q207" s="34">
        <v>6663.38</v>
      </c>
      <c r="R207" s="34">
        <v>6663.3</v>
      </c>
      <c r="S207" s="34">
        <v>6739.7</v>
      </c>
      <c r="T207" s="34">
        <v>6741.0199999999995</v>
      </c>
      <c r="U207" s="34">
        <v>6769.63</v>
      </c>
      <c r="V207" s="34">
        <v>6751.37</v>
      </c>
      <c r="W207" s="34">
        <v>6664.3099999999995</v>
      </c>
      <c r="X207" s="34">
        <v>6362.1</v>
      </c>
      <c r="Y207" s="34">
        <v>6098.72</v>
      </c>
    </row>
    <row r="208" spans="1:25" x14ac:dyDescent="0.25">
      <c r="A208" s="33">
        <v>26</v>
      </c>
      <c r="B208" s="34">
        <v>5754.59</v>
      </c>
      <c r="C208" s="34">
        <v>5638.0300000000007</v>
      </c>
      <c r="D208" s="34">
        <v>5576.52</v>
      </c>
      <c r="E208" s="34">
        <v>5534.9</v>
      </c>
      <c r="F208" s="34">
        <v>5535.46</v>
      </c>
      <c r="G208" s="34">
        <v>5369.04</v>
      </c>
      <c r="H208" s="34">
        <v>5548.25</v>
      </c>
      <c r="I208" s="34">
        <v>5748.2000000000007</v>
      </c>
      <c r="J208" s="34">
        <v>6054.55</v>
      </c>
      <c r="K208" s="34">
        <v>6418.88</v>
      </c>
      <c r="L208" s="34">
        <v>6481.53</v>
      </c>
      <c r="M208" s="34">
        <v>6445.25</v>
      </c>
      <c r="N208" s="34">
        <v>6083.39</v>
      </c>
      <c r="O208" s="34">
        <v>6010.47</v>
      </c>
      <c r="P208" s="34">
        <v>6038.9800000000005</v>
      </c>
      <c r="Q208" s="34">
        <v>6174.06</v>
      </c>
      <c r="R208" s="34">
        <v>6431.38</v>
      </c>
      <c r="S208" s="34">
        <v>6531.64</v>
      </c>
      <c r="T208" s="34">
        <v>6535.46</v>
      </c>
      <c r="U208" s="34">
        <v>6590.95</v>
      </c>
      <c r="V208" s="34">
        <v>6638.08</v>
      </c>
      <c r="W208" s="34">
        <v>6590.63</v>
      </c>
      <c r="X208" s="34">
        <v>6066.88</v>
      </c>
      <c r="Y208" s="34">
        <v>5869.67</v>
      </c>
    </row>
    <row r="209" spans="1:25" x14ac:dyDescent="0.25">
      <c r="A209" s="33">
        <v>27</v>
      </c>
      <c r="B209" s="34">
        <v>5665.74</v>
      </c>
      <c r="C209" s="34">
        <v>5556.0300000000007</v>
      </c>
      <c r="D209" s="34">
        <v>5493.8600000000006</v>
      </c>
      <c r="E209" s="34">
        <v>5562.01</v>
      </c>
      <c r="F209" s="34">
        <v>5495.2800000000007</v>
      </c>
      <c r="G209" s="34">
        <v>5606.55</v>
      </c>
      <c r="H209" s="34">
        <v>5806.64</v>
      </c>
      <c r="I209" s="34">
        <v>6160.89</v>
      </c>
      <c r="J209" s="34">
        <v>6575.59</v>
      </c>
      <c r="K209" s="34">
        <v>6803.4</v>
      </c>
      <c r="L209" s="34">
        <v>6844.87</v>
      </c>
      <c r="M209" s="34">
        <v>6818.86</v>
      </c>
      <c r="N209" s="34">
        <v>6727.92</v>
      </c>
      <c r="O209" s="34">
        <v>6721.71</v>
      </c>
      <c r="P209" s="34">
        <v>6715.0599999999995</v>
      </c>
      <c r="Q209" s="34">
        <v>6704.95</v>
      </c>
      <c r="R209" s="34">
        <v>6690.2</v>
      </c>
      <c r="S209" s="34">
        <v>6674.4</v>
      </c>
      <c r="T209" s="34">
        <v>6681.15</v>
      </c>
      <c r="U209" s="34">
        <v>6717.36</v>
      </c>
      <c r="V209" s="34">
        <v>6696.11</v>
      </c>
      <c r="W209" s="34">
        <v>6603.67</v>
      </c>
      <c r="X209" s="34">
        <v>6160.5</v>
      </c>
      <c r="Y209" s="34">
        <v>5917.52</v>
      </c>
    </row>
    <row r="210" spans="1:25" x14ac:dyDescent="0.25">
      <c r="A210" s="33">
        <v>28</v>
      </c>
      <c r="B210" s="34">
        <v>5697.27</v>
      </c>
      <c r="C210" s="34">
        <v>5570.55</v>
      </c>
      <c r="D210" s="34">
        <v>5526.38</v>
      </c>
      <c r="E210" s="34">
        <v>5521.01</v>
      </c>
      <c r="F210" s="34">
        <v>5574.26</v>
      </c>
      <c r="G210" s="34">
        <v>5730.46</v>
      </c>
      <c r="H210" s="34">
        <v>5849.54</v>
      </c>
      <c r="I210" s="34">
        <v>6346</v>
      </c>
      <c r="J210" s="34">
        <v>6648.7</v>
      </c>
      <c r="K210" s="34">
        <v>6864.68</v>
      </c>
      <c r="L210" s="34">
        <v>6896.78</v>
      </c>
      <c r="M210" s="34">
        <v>6877.47</v>
      </c>
      <c r="N210" s="34">
        <v>6797.15</v>
      </c>
      <c r="O210" s="34">
        <v>6867.0599999999995</v>
      </c>
      <c r="P210" s="34">
        <v>6909.34</v>
      </c>
      <c r="Q210" s="34">
        <v>6906.82</v>
      </c>
      <c r="R210" s="34">
        <v>6809.94</v>
      </c>
      <c r="S210" s="34">
        <v>6766.14</v>
      </c>
      <c r="T210" s="34">
        <v>6761.23</v>
      </c>
      <c r="U210" s="34">
        <v>6786.88</v>
      </c>
      <c r="V210" s="34">
        <v>6775.62</v>
      </c>
      <c r="W210" s="34">
        <v>6644.78</v>
      </c>
      <c r="X210" s="34">
        <v>6244.29</v>
      </c>
      <c r="Y210" s="34">
        <v>6059.66</v>
      </c>
    </row>
    <row r="211" spans="1:25" x14ac:dyDescent="0.25">
      <c r="A211" s="33">
        <v>29</v>
      </c>
      <c r="B211" s="34">
        <v>5759.4</v>
      </c>
      <c r="C211" s="34">
        <v>5638.5300000000007</v>
      </c>
      <c r="D211" s="34">
        <v>5597.12</v>
      </c>
      <c r="E211" s="34">
        <v>5595.6</v>
      </c>
      <c r="F211" s="34">
        <v>5608.26</v>
      </c>
      <c r="G211" s="34">
        <v>5751.62</v>
      </c>
      <c r="H211" s="34">
        <v>5935.96</v>
      </c>
      <c r="I211" s="34">
        <v>6556.24</v>
      </c>
      <c r="J211" s="34">
        <v>6684.64</v>
      </c>
      <c r="K211" s="34">
        <v>6681.16</v>
      </c>
      <c r="L211" s="34">
        <v>6698.03</v>
      </c>
      <c r="M211" s="34">
        <v>6892.84</v>
      </c>
      <c r="N211" s="34">
        <v>6837.8099999999995</v>
      </c>
      <c r="O211" s="34">
        <v>6896.51</v>
      </c>
      <c r="P211" s="34">
        <v>6908.0599999999995</v>
      </c>
      <c r="Q211" s="34">
        <v>6895.44</v>
      </c>
      <c r="R211" s="34">
        <v>6878.98</v>
      </c>
      <c r="S211" s="34">
        <v>6803.5</v>
      </c>
      <c r="T211" s="34">
        <v>6767.95</v>
      </c>
      <c r="U211" s="34">
        <v>6768.61</v>
      </c>
      <c r="V211" s="34">
        <v>6705.32</v>
      </c>
      <c r="W211" s="34">
        <v>6599.88</v>
      </c>
      <c r="X211" s="34">
        <v>6243.8099999999995</v>
      </c>
      <c r="Y211" s="34">
        <v>6097.41</v>
      </c>
    </row>
    <row r="212" spans="1:25" x14ac:dyDescent="0.25">
      <c r="A212" s="46">
        <v>30</v>
      </c>
      <c r="B212" s="34">
        <v>5759.38</v>
      </c>
      <c r="C212" s="34">
        <v>5623.58</v>
      </c>
      <c r="D212" s="34">
        <v>5574.21</v>
      </c>
      <c r="E212" s="34">
        <v>5566.68</v>
      </c>
      <c r="F212" s="34">
        <v>5595.52</v>
      </c>
      <c r="G212" s="34">
        <v>5733.24</v>
      </c>
      <c r="H212" s="34">
        <v>5878.58</v>
      </c>
      <c r="I212" s="34">
        <v>6322.48</v>
      </c>
      <c r="J212" s="34">
        <v>6649.8099999999995</v>
      </c>
      <c r="K212" s="34">
        <v>6768.29</v>
      </c>
      <c r="L212" s="34">
        <v>6793.59</v>
      </c>
      <c r="M212" s="34">
        <v>6803.53</v>
      </c>
      <c r="N212" s="34">
        <v>6725.87</v>
      </c>
      <c r="O212" s="34">
        <v>6776.62</v>
      </c>
      <c r="P212" s="34">
        <v>6803.55</v>
      </c>
      <c r="Q212" s="34">
        <v>6762.99</v>
      </c>
      <c r="R212" s="34">
        <v>6747.86</v>
      </c>
      <c r="S212" s="34">
        <v>6705.79</v>
      </c>
      <c r="T212" s="34">
        <v>6677.59</v>
      </c>
      <c r="U212" s="34">
        <v>6745.89</v>
      </c>
      <c r="V212" s="34">
        <v>6745.85</v>
      </c>
      <c r="W212" s="34">
        <v>6718</v>
      </c>
      <c r="X212" s="34">
        <v>6361.53</v>
      </c>
      <c r="Y212" s="34">
        <v>6191.35</v>
      </c>
    </row>
    <row r="213" spans="1:25" s="98" customFormat="1" x14ac:dyDescent="0.25">
      <c r="A213" s="96"/>
      <c r="B213" s="97"/>
      <c r="C213" s="97"/>
      <c r="D213" s="97"/>
      <c r="E213" s="97"/>
      <c r="F213" s="97"/>
      <c r="G213" s="97"/>
      <c r="H213" s="97"/>
      <c r="I213" s="97"/>
      <c r="J213" s="97"/>
      <c r="K213" s="97"/>
      <c r="L213" s="97"/>
      <c r="M213" s="97"/>
      <c r="N213" s="97"/>
      <c r="O213" s="97"/>
      <c r="P213" s="97"/>
      <c r="Q213" s="97"/>
      <c r="R213" s="97"/>
      <c r="S213" s="97"/>
      <c r="T213" s="97"/>
      <c r="U213" s="97"/>
      <c r="V213" s="97"/>
      <c r="W213" s="97"/>
      <c r="X213" s="97"/>
      <c r="Y213" s="97"/>
    </row>
    <row r="215" spans="1:25" x14ac:dyDescent="0.25">
      <c r="A215" s="56" t="s">
        <v>27</v>
      </c>
      <c r="B215" s="57" t="s">
        <v>55</v>
      </c>
      <c r="C215" s="57"/>
      <c r="D215" s="57"/>
      <c r="E215" s="57"/>
      <c r="F215" s="57"/>
      <c r="G215" s="57"/>
      <c r="H215" s="57"/>
      <c r="I215" s="57"/>
      <c r="J215" s="57"/>
      <c r="K215" s="57"/>
      <c r="L215" s="57"/>
      <c r="M215" s="57"/>
      <c r="N215" s="57"/>
      <c r="O215" s="57"/>
      <c r="P215" s="57"/>
      <c r="Q215" s="57"/>
      <c r="R215" s="57"/>
      <c r="S215" s="57"/>
      <c r="T215" s="57"/>
      <c r="U215" s="57"/>
      <c r="V215" s="57"/>
      <c r="W215" s="57"/>
      <c r="X215" s="57"/>
      <c r="Y215" s="57"/>
    </row>
    <row r="216" spans="1:25" ht="24" x14ac:dyDescent="0.25">
      <c r="A216" s="56"/>
      <c r="B216" s="32" t="s">
        <v>28</v>
      </c>
      <c r="C216" s="32" t="s">
        <v>29</v>
      </c>
      <c r="D216" s="32" t="s">
        <v>30</v>
      </c>
      <c r="E216" s="32" t="s">
        <v>31</v>
      </c>
      <c r="F216" s="32" t="s">
        <v>32</v>
      </c>
      <c r="G216" s="32" t="s">
        <v>33</v>
      </c>
      <c r="H216" s="32" t="s">
        <v>34</v>
      </c>
      <c r="I216" s="32" t="s">
        <v>35</v>
      </c>
      <c r="J216" s="32" t="s">
        <v>36</v>
      </c>
      <c r="K216" s="32" t="s">
        <v>37</v>
      </c>
      <c r="L216" s="32" t="s">
        <v>38</v>
      </c>
      <c r="M216" s="32" t="s">
        <v>39</v>
      </c>
      <c r="N216" s="32" t="s">
        <v>40</v>
      </c>
      <c r="O216" s="32" t="s">
        <v>41</v>
      </c>
      <c r="P216" s="32" t="s">
        <v>42</v>
      </c>
      <c r="Q216" s="32" t="s">
        <v>45</v>
      </c>
      <c r="R216" s="32" t="s">
        <v>46</v>
      </c>
      <c r="S216" s="32" t="s">
        <v>44</v>
      </c>
      <c r="T216" s="32" t="s">
        <v>47</v>
      </c>
      <c r="U216" s="32" t="s">
        <v>48</v>
      </c>
      <c r="V216" s="32" t="s">
        <v>49</v>
      </c>
      <c r="W216" s="32" t="s">
        <v>50</v>
      </c>
      <c r="X216" s="32" t="s">
        <v>51</v>
      </c>
      <c r="Y216" s="32" t="s">
        <v>52</v>
      </c>
    </row>
    <row r="217" spans="1:25" x14ac:dyDescent="0.25">
      <c r="A217" s="33">
        <v>1</v>
      </c>
      <c r="B217" s="34">
        <v>5990.7000000000007</v>
      </c>
      <c r="C217" s="34">
        <v>5851.3600000000006</v>
      </c>
      <c r="D217" s="34">
        <v>5801.1399999999994</v>
      </c>
      <c r="E217" s="34">
        <v>5793.3600000000006</v>
      </c>
      <c r="F217" s="34">
        <v>5886.52</v>
      </c>
      <c r="G217" s="34">
        <v>6118.9500000000007</v>
      </c>
      <c r="H217" s="34">
        <v>6248.67</v>
      </c>
      <c r="I217" s="34">
        <v>6664.2899999999991</v>
      </c>
      <c r="J217" s="34">
        <v>6767.27</v>
      </c>
      <c r="K217" s="34">
        <v>6838.1299999999992</v>
      </c>
      <c r="L217" s="34">
        <v>6815.1299999999992</v>
      </c>
      <c r="M217" s="34">
        <v>6821.42</v>
      </c>
      <c r="N217" s="34">
        <v>6776.1299999999992</v>
      </c>
      <c r="O217" s="34">
        <v>6785.27</v>
      </c>
      <c r="P217" s="34">
        <v>6773.4699999999993</v>
      </c>
      <c r="Q217" s="34">
        <v>6761.7099999999991</v>
      </c>
      <c r="R217" s="34">
        <v>6763.3099999999995</v>
      </c>
      <c r="S217" s="34">
        <v>6748.0300000000007</v>
      </c>
      <c r="T217" s="34">
        <v>6759.51</v>
      </c>
      <c r="U217" s="34">
        <v>6861.2099999999991</v>
      </c>
      <c r="V217" s="34">
        <v>6804.26</v>
      </c>
      <c r="W217" s="34">
        <v>6720.52</v>
      </c>
      <c r="X217" s="34">
        <v>6618.7099999999991</v>
      </c>
      <c r="Y217" s="34">
        <v>6329.1900000000005</v>
      </c>
    </row>
    <row r="218" spans="1:25" x14ac:dyDescent="0.25">
      <c r="A218" s="33">
        <v>2</v>
      </c>
      <c r="B218" s="34">
        <v>6249.48</v>
      </c>
      <c r="C218" s="34">
        <v>5989</v>
      </c>
      <c r="D218" s="34">
        <v>5880.76</v>
      </c>
      <c r="E218" s="34">
        <v>5895.43</v>
      </c>
      <c r="F218" s="34">
        <v>6034.18</v>
      </c>
      <c r="G218" s="34">
        <v>6261.2800000000007</v>
      </c>
      <c r="H218" s="34">
        <v>6473.869999999999</v>
      </c>
      <c r="I218" s="34">
        <v>6733.23</v>
      </c>
      <c r="J218" s="34">
        <v>6948.82</v>
      </c>
      <c r="K218" s="34">
        <v>7066.52</v>
      </c>
      <c r="L218" s="34">
        <v>7068.5</v>
      </c>
      <c r="M218" s="34">
        <v>7017.76</v>
      </c>
      <c r="N218" s="34">
        <v>6987.35</v>
      </c>
      <c r="O218" s="34">
        <v>7006.41</v>
      </c>
      <c r="P218" s="34">
        <v>7008.09</v>
      </c>
      <c r="Q218" s="34">
        <v>6993.83</v>
      </c>
      <c r="R218" s="34">
        <v>6973.3600000000006</v>
      </c>
      <c r="S218" s="34">
        <v>6974.02</v>
      </c>
      <c r="T218" s="34">
        <v>6986.9599999999991</v>
      </c>
      <c r="U218" s="34">
        <v>7067.7800000000007</v>
      </c>
      <c r="V218" s="34">
        <v>7048.8099999999995</v>
      </c>
      <c r="W218" s="34">
        <v>6896.15</v>
      </c>
      <c r="X218" s="34">
        <v>6682.369999999999</v>
      </c>
      <c r="Y218" s="34">
        <v>6437.43</v>
      </c>
    </row>
    <row r="219" spans="1:25" x14ac:dyDescent="0.25">
      <c r="A219" s="33">
        <v>3</v>
      </c>
      <c r="B219" s="34">
        <v>6227.0300000000007</v>
      </c>
      <c r="C219" s="34">
        <v>6014.5300000000007</v>
      </c>
      <c r="D219" s="34">
        <v>5934.52</v>
      </c>
      <c r="E219" s="34">
        <v>5945.88</v>
      </c>
      <c r="F219" s="34">
        <v>6101.51</v>
      </c>
      <c r="G219" s="34">
        <v>6265.369999999999</v>
      </c>
      <c r="H219" s="34">
        <v>6574.98</v>
      </c>
      <c r="I219" s="34">
        <v>6784.08</v>
      </c>
      <c r="J219" s="34">
        <v>7000.6399999999994</v>
      </c>
      <c r="K219" s="34">
        <v>7101.1399999999994</v>
      </c>
      <c r="L219" s="34">
        <v>7128.83</v>
      </c>
      <c r="M219" s="34">
        <v>7131.8799999999992</v>
      </c>
      <c r="N219" s="34">
        <v>7089.7899999999991</v>
      </c>
      <c r="O219" s="34">
        <v>7089.4699999999993</v>
      </c>
      <c r="P219" s="34">
        <v>7079.1299999999992</v>
      </c>
      <c r="Q219" s="34">
        <v>7052.4699999999993</v>
      </c>
      <c r="R219" s="34">
        <v>7039.0499999999993</v>
      </c>
      <c r="S219" s="34">
        <v>6989.7099999999991</v>
      </c>
      <c r="T219" s="34">
        <v>6999.93</v>
      </c>
      <c r="U219" s="34">
        <v>7111.0599999999995</v>
      </c>
      <c r="V219" s="34">
        <v>7190.3099999999995</v>
      </c>
      <c r="W219" s="34">
        <v>7116.2800000000007</v>
      </c>
      <c r="X219" s="34">
        <v>6753.6299999999992</v>
      </c>
      <c r="Y219" s="34">
        <v>6678.3799999999992</v>
      </c>
    </row>
    <row r="220" spans="1:25" x14ac:dyDescent="0.25">
      <c r="A220" s="33">
        <v>4</v>
      </c>
      <c r="B220" s="34">
        <v>6230.7099999999991</v>
      </c>
      <c r="C220" s="34">
        <v>6056.54</v>
      </c>
      <c r="D220" s="34">
        <v>5971.3600000000006</v>
      </c>
      <c r="E220" s="34">
        <v>5959.8099999999995</v>
      </c>
      <c r="F220" s="34">
        <v>5970.23</v>
      </c>
      <c r="G220" s="34">
        <v>6061.71</v>
      </c>
      <c r="H220" s="34">
        <v>6121.2000000000007</v>
      </c>
      <c r="I220" s="34">
        <v>6239</v>
      </c>
      <c r="J220" s="34">
        <v>6725.2999999999993</v>
      </c>
      <c r="K220" s="34">
        <v>6994.0399999999991</v>
      </c>
      <c r="L220" s="34">
        <v>7061.93</v>
      </c>
      <c r="M220" s="34">
        <v>7049.4699999999993</v>
      </c>
      <c r="N220" s="34">
        <v>7009.68</v>
      </c>
      <c r="O220" s="34">
        <v>6996.619999999999</v>
      </c>
      <c r="P220" s="34">
        <v>6984.7899999999991</v>
      </c>
      <c r="Q220" s="34">
        <v>6919.74</v>
      </c>
      <c r="R220" s="34">
        <v>6890.51</v>
      </c>
      <c r="S220" s="34">
        <v>6923.09</v>
      </c>
      <c r="T220" s="34">
        <v>6954.1999999999989</v>
      </c>
      <c r="U220" s="34">
        <v>7094.99</v>
      </c>
      <c r="V220" s="34">
        <v>7050.68</v>
      </c>
      <c r="W220" s="34">
        <v>7003.1999999999989</v>
      </c>
      <c r="X220" s="34">
        <v>6573.67</v>
      </c>
      <c r="Y220" s="34">
        <v>6321.52</v>
      </c>
    </row>
    <row r="221" spans="1:25" x14ac:dyDescent="0.25">
      <c r="A221" s="33">
        <v>5</v>
      </c>
      <c r="B221" s="34">
        <v>6287.15</v>
      </c>
      <c r="C221" s="34">
        <v>6086.4</v>
      </c>
      <c r="D221" s="34">
        <v>5964.5599999999995</v>
      </c>
      <c r="E221" s="34">
        <v>5933.8099999999995</v>
      </c>
      <c r="F221" s="34">
        <v>5941.41</v>
      </c>
      <c r="G221" s="34">
        <v>6008.08</v>
      </c>
      <c r="H221" s="34">
        <v>6028.42</v>
      </c>
      <c r="I221" s="34">
        <v>6322.0300000000007</v>
      </c>
      <c r="J221" s="34">
        <v>6552.08</v>
      </c>
      <c r="K221" s="34">
        <v>6748.91</v>
      </c>
      <c r="L221" s="34">
        <v>6825.75</v>
      </c>
      <c r="M221" s="34">
        <v>6838.24</v>
      </c>
      <c r="N221" s="34">
        <v>6828.5499999999993</v>
      </c>
      <c r="O221" s="34">
        <v>6829.1399999999994</v>
      </c>
      <c r="P221" s="34">
        <v>6829.2099999999991</v>
      </c>
      <c r="Q221" s="34">
        <v>6794.4599999999991</v>
      </c>
      <c r="R221" s="34">
        <v>6797.27</v>
      </c>
      <c r="S221" s="34">
        <v>6819.5599999999995</v>
      </c>
      <c r="T221" s="34">
        <v>6856.25</v>
      </c>
      <c r="U221" s="34">
        <v>6964.0300000000007</v>
      </c>
      <c r="V221" s="34">
        <v>6895.74</v>
      </c>
      <c r="W221" s="34">
        <v>6823.26</v>
      </c>
      <c r="X221" s="34">
        <v>6561.99</v>
      </c>
      <c r="Y221" s="34">
        <v>6356.85</v>
      </c>
    </row>
    <row r="222" spans="1:25" x14ac:dyDescent="0.25">
      <c r="A222" s="33">
        <v>6</v>
      </c>
      <c r="B222" s="34">
        <v>6164.09</v>
      </c>
      <c r="C222" s="34">
        <v>5935.16</v>
      </c>
      <c r="D222" s="34">
        <v>5870</v>
      </c>
      <c r="E222" s="34">
        <v>5824.91</v>
      </c>
      <c r="F222" s="34">
        <v>5856.25</v>
      </c>
      <c r="G222" s="34">
        <v>6022.1200000000008</v>
      </c>
      <c r="H222" s="34">
        <v>6282.77</v>
      </c>
      <c r="I222" s="34">
        <v>6652.4599999999991</v>
      </c>
      <c r="J222" s="34">
        <v>7006.8799999999992</v>
      </c>
      <c r="K222" s="34">
        <v>7116.4599999999991</v>
      </c>
      <c r="L222" s="34">
        <v>7125.57</v>
      </c>
      <c r="M222" s="34">
        <v>7144.9400000000005</v>
      </c>
      <c r="N222" s="34">
        <v>7135.9599999999991</v>
      </c>
      <c r="O222" s="34">
        <v>7133.84</v>
      </c>
      <c r="P222" s="34">
        <v>7104.91</v>
      </c>
      <c r="Q222" s="34">
        <v>7056.82</v>
      </c>
      <c r="R222" s="34">
        <v>7045.1299999999992</v>
      </c>
      <c r="S222" s="34">
        <v>7001.4400000000005</v>
      </c>
      <c r="T222" s="34">
        <v>6974.91</v>
      </c>
      <c r="U222" s="34">
        <v>7020.3099999999995</v>
      </c>
      <c r="V222" s="34">
        <v>7119.4400000000005</v>
      </c>
      <c r="W222" s="34">
        <v>6985.99</v>
      </c>
      <c r="X222" s="34">
        <v>6475.91</v>
      </c>
      <c r="Y222" s="34">
        <v>6319.01</v>
      </c>
    </row>
    <row r="223" spans="1:25" x14ac:dyDescent="0.25">
      <c r="A223" s="33">
        <v>7</v>
      </c>
      <c r="B223" s="34">
        <v>5910.21</v>
      </c>
      <c r="C223" s="34">
        <v>5751.26</v>
      </c>
      <c r="D223" s="34">
        <v>5729.4699999999993</v>
      </c>
      <c r="E223" s="34">
        <v>5725.29</v>
      </c>
      <c r="F223" s="34">
        <v>5790.63</v>
      </c>
      <c r="G223" s="34">
        <v>5949.83</v>
      </c>
      <c r="H223" s="34">
        <v>6281.2099999999991</v>
      </c>
      <c r="I223" s="34">
        <v>6619.01</v>
      </c>
      <c r="J223" s="34">
        <v>6894.8799999999992</v>
      </c>
      <c r="K223" s="34">
        <v>6967.52</v>
      </c>
      <c r="L223" s="34">
        <v>6961.869999999999</v>
      </c>
      <c r="M223" s="34">
        <v>6963.8899999999994</v>
      </c>
      <c r="N223" s="34">
        <v>6951.1900000000005</v>
      </c>
      <c r="O223" s="34">
        <v>6977.24</v>
      </c>
      <c r="P223" s="34">
        <v>6973.41</v>
      </c>
      <c r="Q223" s="34">
        <v>6938.83</v>
      </c>
      <c r="R223" s="34">
        <v>6912.2199999999993</v>
      </c>
      <c r="S223" s="34">
        <v>6862.51</v>
      </c>
      <c r="T223" s="34">
        <v>6791.369999999999</v>
      </c>
      <c r="U223" s="34">
        <v>6866.4599999999991</v>
      </c>
      <c r="V223" s="34">
        <v>6885.51</v>
      </c>
      <c r="W223" s="34">
        <v>6704.5300000000007</v>
      </c>
      <c r="X223" s="34">
        <v>6294.5599999999995</v>
      </c>
      <c r="Y223" s="34">
        <v>6076.85</v>
      </c>
    </row>
    <row r="224" spans="1:25" x14ac:dyDescent="0.25">
      <c r="A224" s="33">
        <v>8</v>
      </c>
      <c r="B224" s="34">
        <v>5934.65</v>
      </c>
      <c r="C224" s="34">
        <v>5747.07</v>
      </c>
      <c r="D224" s="34">
        <v>5711.07</v>
      </c>
      <c r="E224" s="34">
        <v>5727.13</v>
      </c>
      <c r="F224" s="34">
        <v>5771.27</v>
      </c>
      <c r="G224" s="34">
        <v>5948.34</v>
      </c>
      <c r="H224" s="34">
        <v>6213.82</v>
      </c>
      <c r="I224" s="34">
        <v>6678.4</v>
      </c>
      <c r="J224" s="34">
        <v>6899.99</v>
      </c>
      <c r="K224" s="34">
        <v>7007.85</v>
      </c>
      <c r="L224" s="34">
        <v>7010.85</v>
      </c>
      <c r="M224" s="34">
        <v>7009.74</v>
      </c>
      <c r="N224" s="34">
        <v>6995.15</v>
      </c>
      <c r="O224" s="34">
        <v>7013</v>
      </c>
      <c r="P224" s="34">
        <v>7001.84</v>
      </c>
      <c r="Q224" s="34">
        <v>6979.59</v>
      </c>
      <c r="R224" s="34">
        <v>6969.369999999999</v>
      </c>
      <c r="S224" s="34">
        <v>6930.57</v>
      </c>
      <c r="T224" s="34">
        <v>6904.52</v>
      </c>
      <c r="U224" s="34">
        <v>6949.07</v>
      </c>
      <c r="V224" s="34">
        <v>6976.84</v>
      </c>
      <c r="W224" s="34">
        <v>6893</v>
      </c>
      <c r="X224" s="34">
        <v>6597.32</v>
      </c>
      <c r="Y224" s="34">
        <v>6253.619999999999</v>
      </c>
    </row>
    <row r="225" spans="1:25" x14ac:dyDescent="0.25">
      <c r="A225" s="33">
        <v>9</v>
      </c>
      <c r="B225" s="34">
        <v>5983.0300000000007</v>
      </c>
      <c r="C225" s="34">
        <v>5833.27</v>
      </c>
      <c r="D225" s="34">
        <v>5735.9</v>
      </c>
      <c r="E225" s="34">
        <v>5733.4699999999993</v>
      </c>
      <c r="F225" s="34">
        <v>5818.34</v>
      </c>
      <c r="G225" s="34">
        <v>5961.26</v>
      </c>
      <c r="H225" s="34">
        <v>6204.65</v>
      </c>
      <c r="I225" s="34">
        <v>6612.35</v>
      </c>
      <c r="J225" s="34">
        <v>6784.59</v>
      </c>
      <c r="K225" s="34">
        <v>6959.16</v>
      </c>
      <c r="L225" s="34">
        <v>6980.66</v>
      </c>
      <c r="M225" s="34">
        <v>6981.42</v>
      </c>
      <c r="N225" s="34">
        <v>6939.01</v>
      </c>
      <c r="O225" s="34">
        <v>6972.7999999999993</v>
      </c>
      <c r="P225" s="34">
        <v>6909.1900000000005</v>
      </c>
      <c r="Q225" s="34">
        <v>6887.91</v>
      </c>
      <c r="R225" s="34">
        <v>6855.2800000000007</v>
      </c>
      <c r="S225" s="34">
        <v>6807.4599999999991</v>
      </c>
      <c r="T225" s="34">
        <v>6773.1999999999989</v>
      </c>
      <c r="U225" s="34">
        <v>6827.4499999999989</v>
      </c>
      <c r="V225" s="34">
        <v>6861.23</v>
      </c>
      <c r="W225" s="34">
        <v>6822.0399999999991</v>
      </c>
      <c r="X225" s="34">
        <v>6370.75</v>
      </c>
      <c r="Y225" s="34">
        <v>6204.84</v>
      </c>
    </row>
    <row r="226" spans="1:25" x14ac:dyDescent="0.25">
      <c r="A226" s="33">
        <v>10</v>
      </c>
      <c r="B226" s="34">
        <v>6112.35</v>
      </c>
      <c r="C226" s="34">
        <v>5934.4699999999993</v>
      </c>
      <c r="D226" s="34">
        <v>5846.23</v>
      </c>
      <c r="E226" s="34">
        <v>5828.98</v>
      </c>
      <c r="F226" s="34">
        <v>5915.91</v>
      </c>
      <c r="G226" s="34">
        <v>6118.8099999999995</v>
      </c>
      <c r="H226" s="34">
        <v>6306.82</v>
      </c>
      <c r="I226" s="34">
        <v>6669.57</v>
      </c>
      <c r="J226" s="34">
        <v>6880.0300000000007</v>
      </c>
      <c r="K226" s="34">
        <v>7048.92</v>
      </c>
      <c r="L226" s="34">
        <v>7089.1999999999989</v>
      </c>
      <c r="M226" s="34">
        <v>7108.0499999999993</v>
      </c>
      <c r="N226" s="34">
        <v>7073.9400000000005</v>
      </c>
      <c r="O226" s="34">
        <v>7062.07</v>
      </c>
      <c r="P226" s="34">
        <v>6989.17</v>
      </c>
      <c r="Q226" s="34">
        <v>6902.35</v>
      </c>
      <c r="R226" s="34">
        <v>6876.98</v>
      </c>
      <c r="S226" s="34">
        <v>6843.6299999999992</v>
      </c>
      <c r="T226" s="34">
        <v>6804.2999999999993</v>
      </c>
      <c r="U226" s="34">
        <v>6862.5499999999993</v>
      </c>
      <c r="V226" s="34">
        <v>6907.5399999999991</v>
      </c>
      <c r="W226" s="34">
        <v>6854.4599999999991</v>
      </c>
      <c r="X226" s="34">
        <v>6581.98</v>
      </c>
      <c r="Y226" s="34">
        <v>6299.9599999999991</v>
      </c>
    </row>
    <row r="227" spans="1:25" x14ac:dyDescent="0.25">
      <c r="A227" s="33">
        <v>11</v>
      </c>
      <c r="B227" s="34">
        <v>6255.5399999999991</v>
      </c>
      <c r="C227" s="34">
        <v>6049.9</v>
      </c>
      <c r="D227" s="34">
        <v>5938.17</v>
      </c>
      <c r="E227" s="34">
        <v>5907.0599999999995</v>
      </c>
      <c r="F227" s="34">
        <v>5912.74</v>
      </c>
      <c r="G227" s="34">
        <v>5963.1100000000006</v>
      </c>
      <c r="H227" s="34">
        <v>6050.1</v>
      </c>
      <c r="I227" s="34">
        <v>6294.7800000000007</v>
      </c>
      <c r="J227" s="34">
        <v>6657.9</v>
      </c>
      <c r="K227" s="34">
        <v>6908.98</v>
      </c>
      <c r="L227" s="34">
        <v>7014.77</v>
      </c>
      <c r="M227" s="34">
        <v>7025.2099999999991</v>
      </c>
      <c r="N227" s="34">
        <v>7001.23</v>
      </c>
      <c r="O227" s="34">
        <v>6958.6900000000005</v>
      </c>
      <c r="P227" s="34">
        <v>6911.0599999999995</v>
      </c>
      <c r="Q227" s="34">
        <v>6786.92</v>
      </c>
      <c r="R227" s="34">
        <v>6739.92</v>
      </c>
      <c r="S227" s="34">
        <v>6742.17</v>
      </c>
      <c r="T227" s="34">
        <v>6739.85</v>
      </c>
      <c r="U227" s="34">
        <v>6745.75</v>
      </c>
      <c r="V227" s="34">
        <v>6785.01</v>
      </c>
      <c r="W227" s="34">
        <v>6792.75</v>
      </c>
      <c r="X227" s="34">
        <v>6406.82</v>
      </c>
      <c r="Y227" s="34">
        <v>6275.73</v>
      </c>
    </row>
    <row r="228" spans="1:25" x14ac:dyDescent="0.25">
      <c r="A228" s="33">
        <v>12</v>
      </c>
      <c r="B228" s="34">
        <v>5981.5</v>
      </c>
      <c r="C228" s="34">
        <v>5805.0499999999993</v>
      </c>
      <c r="D228" s="34">
        <v>5765.3899999999994</v>
      </c>
      <c r="E228" s="34">
        <v>5743.98</v>
      </c>
      <c r="F228" s="34">
        <v>5741.32</v>
      </c>
      <c r="G228" s="34">
        <v>5756.7000000000007</v>
      </c>
      <c r="H228" s="34">
        <v>5760.04</v>
      </c>
      <c r="I228" s="34">
        <v>5890.3899999999994</v>
      </c>
      <c r="J228" s="34">
        <v>6155.85</v>
      </c>
      <c r="K228" s="34">
        <v>6593.18</v>
      </c>
      <c r="L228" s="34">
        <v>6616.42</v>
      </c>
      <c r="M228" s="34">
        <v>6632.26</v>
      </c>
      <c r="N228" s="34">
        <v>6616.23</v>
      </c>
      <c r="O228" s="34">
        <v>6611.18</v>
      </c>
      <c r="P228" s="34">
        <v>6605.09</v>
      </c>
      <c r="Q228" s="34">
        <v>6554.02</v>
      </c>
      <c r="R228" s="34">
        <v>6567.119999999999</v>
      </c>
      <c r="S228" s="34">
        <v>6628.369999999999</v>
      </c>
      <c r="T228" s="34">
        <v>6631.16</v>
      </c>
      <c r="U228" s="34">
        <v>6723.52</v>
      </c>
      <c r="V228" s="34">
        <v>6794.99</v>
      </c>
      <c r="W228" s="34">
        <v>6661.6999999999989</v>
      </c>
      <c r="X228" s="34">
        <v>6157.3700000000008</v>
      </c>
      <c r="Y228" s="34">
        <v>6003.63</v>
      </c>
    </row>
    <row r="229" spans="1:25" x14ac:dyDescent="0.25">
      <c r="A229" s="33">
        <v>13</v>
      </c>
      <c r="B229" s="34">
        <v>5798.3899999999994</v>
      </c>
      <c r="C229" s="34">
        <v>5756.54</v>
      </c>
      <c r="D229" s="34">
        <v>5719.65</v>
      </c>
      <c r="E229" s="34">
        <v>5720.4</v>
      </c>
      <c r="F229" s="34">
        <v>5736.4500000000007</v>
      </c>
      <c r="G229" s="34">
        <v>5777.1900000000005</v>
      </c>
      <c r="H229" s="34">
        <v>5872.5499999999993</v>
      </c>
      <c r="I229" s="34">
        <v>6288.5399999999991</v>
      </c>
      <c r="J229" s="34">
        <v>6809.869999999999</v>
      </c>
      <c r="K229" s="34">
        <v>6947.85</v>
      </c>
      <c r="L229" s="34">
        <v>6959.5599999999995</v>
      </c>
      <c r="M229" s="34">
        <v>6980.3799999999992</v>
      </c>
      <c r="N229" s="34">
        <v>6968.4699999999993</v>
      </c>
      <c r="O229" s="34">
        <v>6981.18</v>
      </c>
      <c r="P229" s="34">
        <v>6974.1900000000005</v>
      </c>
      <c r="Q229" s="34">
        <v>6926.8799999999992</v>
      </c>
      <c r="R229" s="34">
        <v>6892.93</v>
      </c>
      <c r="S229" s="34">
        <v>6796.92</v>
      </c>
      <c r="T229" s="34">
        <v>7030.3799999999992</v>
      </c>
      <c r="U229" s="34">
        <v>7269.4699999999993</v>
      </c>
      <c r="V229" s="34">
        <v>6960.77</v>
      </c>
      <c r="W229" s="34">
        <v>6704.0599999999995</v>
      </c>
      <c r="X229" s="34">
        <v>6122.48</v>
      </c>
      <c r="Y229" s="34">
        <v>5858.9</v>
      </c>
    </row>
    <row r="230" spans="1:25" x14ac:dyDescent="0.25">
      <c r="A230" s="33">
        <v>14</v>
      </c>
      <c r="B230" s="34">
        <v>5674.6100000000006</v>
      </c>
      <c r="C230" s="34">
        <v>5592.43</v>
      </c>
      <c r="D230" s="34">
        <v>5583.21</v>
      </c>
      <c r="E230" s="34">
        <v>5584.5</v>
      </c>
      <c r="F230" s="34">
        <v>5595.1100000000006</v>
      </c>
      <c r="G230" s="34">
        <v>5701.29</v>
      </c>
      <c r="H230" s="34">
        <v>5865.1900000000005</v>
      </c>
      <c r="I230" s="34">
        <v>6170.9</v>
      </c>
      <c r="J230" s="34">
        <v>6715.7999999999993</v>
      </c>
      <c r="K230" s="34">
        <v>7487.02</v>
      </c>
      <c r="L230" s="34">
        <v>7647.57</v>
      </c>
      <c r="M230" s="34">
        <v>7699.8799999999992</v>
      </c>
      <c r="N230" s="34">
        <v>7508.73</v>
      </c>
      <c r="O230" s="34">
        <v>7517.9</v>
      </c>
      <c r="P230" s="34">
        <v>7928.77</v>
      </c>
      <c r="Q230" s="34">
        <v>7871.0599999999995</v>
      </c>
      <c r="R230" s="34">
        <v>7778.17</v>
      </c>
      <c r="S230" s="34">
        <v>6842.1299999999992</v>
      </c>
      <c r="T230" s="34">
        <v>6813.8799999999992</v>
      </c>
      <c r="U230" s="34">
        <v>6895.33</v>
      </c>
      <c r="V230" s="34">
        <v>6909.119999999999</v>
      </c>
      <c r="W230" s="34">
        <v>6683.9</v>
      </c>
      <c r="X230" s="34">
        <v>6099.0300000000007</v>
      </c>
      <c r="Y230" s="34">
        <v>5873.9699999999993</v>
      </c>
    </row>
    <row r="231" spans="1:25" x14ac:dyDescent="0.25">
      <c r="A231" s="33">
        <v>15</v>
      </c>
      <c r="B231" s="34">
        <v>5635.92</v>
      </c>
      <c r="C231" s="34">
        <v>5510.24</v>
      </c>
      <c r="D231" s="34">
        <v>5393.15</v>
      </c>
      <c r="E231" s="34">
        <v>5390.64</v>
      </c>
      <c r="F231" s="34">
        <v>5505.5</v>
      </c>
      <c r="G231" s="34">
        <v>5631.82</v>
      </c>
      <c r="H231" s="34">
        <v>5859.33</v>
      </c>
      <c r="I231" s="34">
        <v>6218.18</v>
      </c>
      <c r="J231" s="34">
        <v>6659.74</v>
      </c>
      <c r="K231" s="34">
        <v>6749.6</v>
      </c>
      <c r="L231" s="34">
        <v>6726.59</v>
      </c>
      <c r="M231" s="34">
        <v>6771.4</v>
      </c>
      <c r="N231" s="34">
        <v>6774.9</v>
      </c>
      <c r="O231" s="34">
        <v>7633.7899999999991</v>
      </c>
      <c r="P231" s="34">
        <v>7628.82</v>
      </c>
      <c r="Q231" s="34">
        <v>6749.49</v>
      </c>
      <c r="R231" s="34">
        <v>6775.0300000000007</v>
      </c>
      <c r="S231" s="34">
        <v>6699.35</v>
      </c>
      <c r="T231" s="34">
        <v>6641.1900000000005</v>
      </c>
      <c r="U231" s="34">
        <v>6743.92</v>
      </c>
      <c r="V231" s="34">
        <v>6810.67</v>
      </c>
      <c r="W231" s="34">
        <v>6639.6999999999989</v>
      </c>
      <c r="X231" s="34">
        <v>6132.9500000000007</v>
      </c>
      <c r="Y231" s="34">
        <v>5861.1100000000006</v>
      </c>
    </row>
    <row r="232" spans="1:25" x14ac:dyDescent="0.25">
      <c r="A232" s="33">
        <v>16</v>
      </c>
      <c r="B232" s="34">
        <v>5702.2199999999993</v>
      </c>
      <c r="C232" s="34">
        <v>5597.77</v>
      </c>
      <c r="D232" s="34">
        <v>5537.95</v>
      </c>
      <c r="E232" s="34">
        <v>5563.62</v>
      </c>
      <c r="F232" s="34">
        <v>5637.4</v>
      </c>
      <c r="G232" s="34">
        <v>5798.7999999999993</v>
      </c>
      <c r="H232" s="34">
        <v>6067.3700000000008</v>
      </c>
      <c r="I232" s="34">
        <v>6620.869999999999</v>
      </c>
      <c r="J232" s="34">
        <v>6928.3799999999992</v>
      </c>
      <c r="K232" s="34">
        <v>7033.92</v>
      </c>
      <c r="L232" s="34">
        <v>7040.2099999999991</v>
      </c>
      <c r="M232" s="34">
        <v>7062.4</v>
      </c>
      <c r="N232" s="34">
        <v>7039.0399999999991</v>
      </c>
      <c r="O232" s="34">
        <v>7074.58</v>
      </c>
      <c r="P232" s="34">
        <v>7060.3099999999995</v>
      </c>
      <c r="Q232" s="34">
        <v>7025.6299999999992</v>
      </c>
      <c r="R232" s="34">
        <v>7029.26</v>
      </c>
      <c r="S232" s="34">
        <v>6933.26</v>
      </c>
      <c r="T232" s="34">
        <v>6901.75</v>
      </c>
      <c r="U232" s="34">
        <v>6925.68</v>
      </c>
      <c r="V232" s="34">
        <v>7021.3899999999994</v>
      </c>
      <c r="W232" s="34">
        <v>6781.4499999999989</v>
      </c>
      <c r="X232" s="34">
        <v>6271.41</v>
      </c>
      <c r="Y232" s="34">
        <v>6020.48</v>
      </c>
    </row>
    <row r="233" spans="1:25" x14ac:dyDescent="0.25">
      <c r="A233" s="33">
        <v>17</v>
      </c>
      <c r="B233" s="34">
        <v>5878.66</v>
      </c>
      <c r="C233" s="34">
        <v>5726.38</v>
      </c>
      <c r="D233" s="34">
        <v>5671.7999999999993</v>
      </c>
      <c r="E233" s="34">
        <v>5656.76</v>
      </c>
      <c r="F233" s="34">
        <v>5708.15</v>
      </c>
      <c r="G233" s="34">
        <v>5894.7800000000007</v>
      </c>
      <c r="H233" s="34">
        <v>6137.85</v>
      </c>
      <c r="I233" s="34">
        <v>6709.74</v>
      </c>
      <c r="J233" s="34">
        <v>6950.93</v>
      </c>
      <c r="K233" s="34">
        <v>7042.3099999999995</v>
      </c>
      <c r="L233" s="34">
        <v>7038.6399999999994</v>
      </c>
      <c r="M233" s="34">
        <v>7102.8799999999992</v>
      </c>
      <c r="N233" s="34">
        <v>7039.6</v>
      </c>
      <c r="O233" s="34">
        <v>7056.6399999999994</v>
      </c>
      <c r="P233" s="34">
        <v>7054.3600000000006</v>
      </c>
      <c r="Q233" s="34">
        <v>7048.5399999999991</v>
      </c>
      <c r="R233" s="34">
        <v>7048.5</v>
      </c>
      <c r="S233" s="34">
        <v>6939.73</v>
      </c>
      <c r="T233" s="34">
        <v>6874.6399999999994</v>
      </c>
      <c r="U233" s="34">
        <v>6932.0499999999993</v>
      </c>
      <c r="V233" s="34">
        <v>7032.91</v>
      </c>
      <c r="W233" s="34">
        <v>6836.3899999999994</v>
      </c>
      <c r="X233" s="34">
        <v>6512.27</v>
      </c>
      <c r="Y233" s="34">
        <v>6147.7800000000007</v>
      </c>
    </row>
    <row r="234" spans="1:25" x14ac:dyDescent="0.25">
      <c r="A234" s="33">
        <v>18</v>
      </c>
      <c r="B234" s="34">
        <v>6098.84</v>
      </c>
      <c r="C234" s="34">
        <v>5876.9</v>
      </c>
      <c r="D234" s="34">
        <v>5739.32</v>
      </c>
      <c r="E234" s="34">
        <v>5709.8600000000006</v>
      </c>
      <c r="F234" s="34">
        <v>5718.6900000000005</v>
      </c>
      <c r="G234" s="34">
        <v>5750.3700000000008</v>
      </c>
      <c r="H234" s="34">
        <v>5782.6100000000006</v>
      </c>
      <c r="I234" s="34">
        <v>6176.52</v>
      </c>
      <c r="J234" s="34">
        <v>6721.0499999999993</v>
      </c>
      <c r="K234" s="34">
        <v>6863.58</v>
      </c>
      <c r="L234" s="34">
        <v>6925.5</v>
      </c>
      <c r="M234" s="34">
        <v>6910.76</v>
      </c>
      <c r="N234" s="34">
        <v>6910.23</v>
      </c>
      <c r="O234" s="34">
        <v>6905.8099999999995</v>
      </c>
      <c r="P234" s="34">
        <v>6890.8899999999994</v>
      </c>
      <c r="Q234" s="34">
        <v>6828.4400000000005</v>
      </c>
      <c r="R234" s="34">
        <v>6810.07</v>
      </c>
      <c r="S234" s="34">
        <v>6825.26</v>
      </c>
      <c r="T234" s="34">
        <v>6829.869999999999</v>
      </c>
      <c r="U234" s="34">
        <v>6868.3899999999994</v>
      </c>
      <c r="V234" s="34">
        <v>6897.4499999999989</v>
      </c>
      <c r="W234" s="34">
        <v>6791.4599999999991</v>
      </c>
      <c r="X234" s="34">
        <v>6542.4400000000005</v>
      </c>
      <c r="Y234" s="34">
        <v>6207.1100000000006</v>
      </c>
    </row>
    <row r="235" spans="1:25" x14ac:dyDescent="0.25">
      <c r="A235" s="33">
        <v>19</v>
      </c>
      <c r="B235" s="34">
        <v>5959.9699999999993</v>
      </c>
      <c r="C235" s="34">
        <v>5781.1200000000008</v>
      </c>
      <c r="D235" s="34">
        <v>5709.3700000000008</v>
      </c>
      <c r="E235" s="34">
        <v>5707.32</v>
      </c>
      <c r="F235" s="34">
        <v>5714.98</v>
      </c>
      <c r="G235" s="34">
        <v>5762.3700000000008</v>
      </c>
      <c r="H235" s="34">
        <v>5772.2000000000007</v>
      </c>
      <c r="I235" s="34">
        <v>5951.15</v>
      </c>
      <c r="J235" s="34">
        <v>6494.1299999999992</v>
      </c>
      <c r="K235" s="34">
        <v>6712.2800000000007</v>
      </c>
      <c r="L235" s="34">
        <v>6747.8899999999994</v>
      </c>
      <c r="M235" s="34">
        <v>6747.6</v>
      </c>
      <c r="N235" s="34">
        <v>6744.26</v>
      </c>
      <c r="O235" s="34">
        <v>6742.07</v>
      </c>
      <c r="P235" s="34">
        <v>6733.6</v>
      </c>
      <c r="Q235" s="34">
        <v>6719.91</v>
      </c>
      <c r="R235" s="34">
        <v>6721.1900000000005</v>
      </c>
      <c r="S235" s="34">
        <v>6727.84</v>
      </c>
      <c r="T235" s="34">
        <v>6720.5399999999991</v>
      </c>
      <c r="U235" s="34">
        <v>6806.6900000000005</v>
      </c>
      <c r="V235" s="34">
        <v>6776.0599999999995</v>
      </c>
      <c r="W235" s="34">
        <v>6692.84</v>
      </c>
      <c r="X235" s="34">
        <v>6266.5399999999991</v>
      </c>
      <c r="Y235" s="34">
        <v>6077.7000000000007</v>
      </c>
    </row>
    <row r="236" spans="1:25" x14ac:dyDescent="0.25">
      <c r="A236" s="33">
        <v>20</v>
      </c>
      <c r="B236" s="34">
        <v>5880.46</v>
      </c>
      <c r="C236" s="34">
        <v>5662.7800000000007</v>
      </c>
      <c r="D236" s="34">
        <v>5597.18</v>
      </c>
      <c r="E236" s="34">
        <v>5510.53</v>
      </c>
      <c r="F236" s="34">
        <v>5564.45</v>
      </c>
      <c r="G236" s="34">
        <v>5783.8600000000006</v>
      </c>
      <c r="H236" s="34">
        <v>6036.76</v>
      </c>
      <c r="I236" s="34">
        <v>6563.1999999999989</v>
      </c>
      <c r="J236" s="34">
        <v>6802.2099999999991</v>
      </c>
      <c r="K236" s="34">
        <v>6908.73</v>
      </c>
      <c r="L236" s="34">
        <v>6905.6999999999989</v>
      </c>
      <c r="M236" s="34">
        <v>6918.6900000000005</v>
      </c>
      <c r="N236" s="34">
        <v>6927.01</v>
      </c>
      <c r="O236" s="34">
        <v>6947.2800000000007</v>
      </c>
      <c r="P236" s="34">
        <v>6912.5399999999991</v>
      </c>
      <c r="Q236" s="34">
        <v>6857.5499999999993</v>
      </c>
      <c r="R236" s="34">
        <v>6856.7800000000007</v>
      </c>
      <c r="S236" s="34">
        <v>6769.9699999999993</v>
      </c>
      <c r="T236" s="34">
        <v>6727.76</v>
      </c>
      <c r="U236" s="34">
        <v>6771.34</v>
      </c>
      <c r="V236" s="34">
        <v>6927.57</v>
      </c>
      <c r="W236" s="34">
        <v>6643.73</v>
      </c>
      <c r="X236" s="34">
        <v>6225.24</v>
      </c>
      <c r="Y236" s="34">
        <v>6084.91</v>
      </c>
    </row>
    <row r="237" spans="1:25" x14ac:dyDescent="0.25">
      <c r="A237" s="33">
        <v>21</v>
      </c>
      <c r="B237" s="34">
        <v>5681.1100000000006</v>
      </c>
      <c r="C237" s="34">
        <v>5578.22</v>
      </c>
      <c r="D237" s="34">
        <v>5511.58</v>
      </c>
      <c r="E237" s="34">
        <v>5500.25</v>
      </c>
      <c r="F237" s="34">
        <v>5586.9</v>
      </c>
      <c r="G237" s="34">
        <v>5684.3600000000006</v>
      </c>
      <c r="H237" s="34">
        <v>5887.33</v>
      </c>
      <c r="I237" s="34">
        <v>6243.3099999999995</v>
      </c>
      <c r="J237" s="34">
        <v>6632.58</v>
      </c>
      <c r="K237" s="34">
        <v>6953.33</v>
      </c>
      <c r="L237" s="34">
        <v>6781.15</v>
      </c>
      <c r="M237" s="34">
        <v>6997.98</v>
      </c>
      <c r="N237" s="34">
        <v>6709.4499999999989</v>
      </c>
      <c r="O237" s="34">
        <v>6742.4499999999989</v>
      </c>
      <c r="P237" s="34">
        <v>6724.75</v>
      </c>
      <c r="Q237" s="34">
        <v>6714.27</v>
      </c>
      <c r="R237" s="34">
        <v>6710.5499999999993</v>
      </c>
      <c r="S237" s="34">
        <v>6684.9400000000005</v>
      </c>
      <c r="T237" s="34">
        <v>6715.119999999999</v>
      </c>
      <c r="U237" s="34">
        <v>6785.83</v>
      </c>
      <c r="V237" s="34">
        <v>6762.2099999999991</v>
      </c>
      <c r="W237" s="34">
        <v>6593.5499999999993</v>
      </c>
      <c r="X237" s="34">
        <v>6132.6200000000008</v>
      </c>
      <c r="Y237" s="34">
        <v>5893.43</v>
      </c>
    </row>
    <row r="238" spans="1:25" x14ac:dyDescent="0.25">
      <c r="A238" s="33">
        <v>22</v>
      </c>
      <c r="B238" s="34">
        <v>5703.1900000000005</v>
      </c>
      <c r="C238" s="34">
        <v>5563.02</v>
      </c>
      <c r="D238" s="34">
        <v>5274.71</v>
      </c>
      <c r="E238" s="34">
        <v>5241.25</v>
      </c>
      <c r="F238" s="34">
        <v>5308.45</v>
      </c>
      <c r="G238" s="34">
        <v>5451.4</v>
      </c>
      <c r="H238" s="34">
        <v>5785.41</v>
      </c>
      <c r="I238" s="34">
        <v>6243.18</v>
      </c>
      <c r="J238" s="34">
        <v>6652.15</v>
      </c>
      <c r="K238" s="34">
        <v>6795.73</v>
      </c>
      <c r="L238" s="34">
        <v>6718.49</v>
      </c>
      <c r="M238" s="34">
        <v>7008.74</v>
      </c>
      <c r="N238" s="34">
        <v>6963.7199999999993</v>
      </c>
      <c r="O238" s="34">
        <v>6977.17</v>
      </c>
      <c r="P238" s="34">
        <v>6981.6900000000005</v>
      </c>
      <c r="Q238" s="34">
        <v>6706.1900000000005</v>
      </c>
      <c r="R238" s="34">
        <v>6699.5499999999993</v>
      </c>
      <c r="S238" s="34">
        <v>6683.4400000000005</v>
      </c>
      <c r="T238" s="34">
        <v>6722.02</v>
      </c>
      <c r="U238" s="34">
        <v>6802.7099999999991</v>
      </c>
      <c r="V238" s="34">
        <v>6772.869999999999</v>
      </c>
      <c r="W238" s="34">
        <v>6609.2999999999993</v>
      </c>
      <c r="X238" s="34">
        <v>6164.1900000000005</v>
      </c>
      <c r="Y238" s="34">
        <v>5891.91</v>
      </c>
    </row>
    <row r="239" spans="1:25" x14ac:dyDescent="0.25">
      <c r="A239" s="33">
        <v>23</v>
      </c>
      <c r="B239" s="34">
        <v>5744.6399999999994</v>
      </c>
      <c r="C239" s="34">
        <v>5642.0599999999995</v>
      </c>
      <c r="D239" s="34">
        <v>5572.46</v>
      </c>
      <c r="E239" s="34">
        <v>5558.87</v>
      </c>
      <c r="F239" s="34">
        <v>5577.79</v>
      </c>
      <c r="G239" s="34">
        <v>5763.26</v>
      </c>
      <c r="H239" s="34">
        <v>5978.32</v>
      </c>
      <c r="I239" s="34">
        <v>6462.2999999999993</v>
      </c>
      <c r="J239" s="34">
        <v>6720.9400000000005</v>
      </c>
      <c r="K239" s="34">
        <v>6899.8600000000006</v>
      </c>
      <c r="L239" s="34">
        <v>7482.619999999999</v>
      </c>
      <c r="M239" s="34">
        <v>7470.26</v>
      </c>
      <c r="N239" s="34">
        <v>7003.7199999999993</v>
      </c>
      <c r="O239" s="34">
        <v>7480.1299999999992</v>
      </c>
      <c r="P239" s="34">
        <v>7694.4499999999989</v>
      </c>
      <c r="Q239" s="34">
        <v>7551.24</v>
      </c>
      <c r="R239" s="34">
        <v>6905.41</v>
      </c>
      <c r="S239" s="34">
        <v>6870.9</v>
      </c>
      <c r="T239" s="34">
        <v>6835.4699999999993</v>
      </c>
      <c r="U239" s="34">
        <v>6920.5</v>
      </c>
      <c r="V239" s="34">
        <v>6812.35</v>
      </c>
      <c r="W239" s="34">
        <v>6619.9599999999991</v>
      </c>
      <c r="X239" s="34">
        <v>6137.0300000000007</v>
      </c>
      <c r="Y239" s="34">
        <v>5885.1</v>
      </c>
    </row>
    <row r="240" spans="1:25" x14ac:dyDescent="0.25">
      <c r="A240" s="33">
        <v>24</v>
      </c>
      <c r="B240" s="34">
        <v>5676.1100000000006</v>
      </c>
      <c r="C240" s="34">
        <v>5646.6100000000006</v>
      </c>
      <c r="D240" s="34">
        <v>5468.45</v>
      </c>
      <c r="E240" s="34">
        <v>5300.03</v>
      </c>
      <c r="F240" s="34">
        <v>5541.8099999999995</v>
      </c>
      <c r="G240" s="34">
        <v>5669.29</v>
      </c>
      <c r="H240" s="34">
        <v>5922.34</v>
      </c>
      <c r="I240" s="34">
        <v>6653.35</v>
      </c>
      <c r="J240" s="34">
        <v>6657.1299999999992</v>
      </c>
      <c r="K240" s="34">
        <v>6777.3099999999995</v>
      </c>
      <c r="L240" s="34">
        <v>6997.7899999999991</v>
      </c>
      <c r="M240" s="34">
        <v>7007.6299999999992</v>
      </c>
      <c r="N240" s="34">
        <v>6709.6999999999989</v>
      </c>
      <c r="O240" s="34">
        <v>6716.6100000000006</v>
      </c>
      <c r="P240" s="34">
        <v>6720.7999999999993</v>
      </c>
      <c r="Q240" s="34">
        <v>6712.9400000000005</v>
      </c>
      <c r="R240" s="34">
        <v>6708.3099999999995</v>
      </c>
      <c r="S240" s="34">
        <v>6701.0499999999993</v>
      </c>
      <c r="T240" s="34">
        <v>6698.1299999999992</v>
      </c>
      <c r="U240" s="34">
        <v>6782.4400000000005</v>
      </c>
      <c r="V240" s="34">
        <v>6768.2899999999991</v>
      </c>
      <c r="W240" s="34">
        <v>6711.7899999999991</v>
      </c>
      <c r="X240" s="34">
        <v>6367.8899999999994</v>
      </c>
      <c r="Y240" s="34">
        <v>6051.68</v>
      </c>
    </row>
    <row r="241" spans="1:25" x14ac:dyDescent="0.25">
      <c r="A241" s="33">
        <v>25</v>
      </c>
      <c r="B241" s="34">
        <v>5891.9699999999993</v>
      </c>
      <c r="C241" s="34">
        <v>5701.49</v>
      </c>
      <c r="D241" s="34">
        <v>5637.9400000000005</v>
      </c>
      <c r="E241" s="34">
        <v>5588.4400000000005</v>
      </c>
      <c r="F241" s="34">
        <v>5619.82</v>
      </c>
      <c r="G241" s="34">
        <v>5689.23</v>
      </c>
      <c r="H241" s="34">
        <v>5762.68</v>
      </c>
      <c r="I241" s="34">
        <v>6121.4500000000007</v>
      </c>
      <c r="J241" s="34">
        <v>6529.16</v>
      </c>
      <c r="K241" s="34">
        <v>6636.4400000000005</v>
      </c>
      <c r="L241" s="34">
        <v>6722.3099999999995</v>
      </c>
      <c r="M241" s="34">
        <v>6722.5499999999993</v>
      </c>
      <c r="N241" s="34">
        <v>6624.24</v>
      </c>
      <c r="O241" s="34">
        <v>6638.1299999999992</v>
      </c>
      <c r="P241" s="34">
        <v>6684.33</v>
      </c>
      <c r="Q241" s="34">
        <v>6665.52</v>
      </c>
      <c r="R241" s="34">
        <v>6665.4400000000005</v>
      </c>
      <c r="S241" s="34">
        <v>6741.84</v>
      </c>
      <c r="T241" s="34">
        <v>6743.16</v>
      </c>
      <c r="U241" s="34">
        <v>6771.77</v>
      </c>
      <c r="V241" s="34">
        <v>6753.51</v>
      </c>
      <c r="W241" s="34">
        <v>6666.4499999999989</v>
      </c>
      <c r="X241" s="34">
        <v>6364.24</v>
      </c>
      <c r="Y241" s="34">
        <v>6100.8600000000006</v>
      </c>
    </row>
    <row r="242" spans="1:25" x14ac:dyDescent="0.25">
      <c r="A242" s="33">
        <v>26</v>
      </c>
      <c r="B242" s="34">
        <v>5756.73</v>
      </c>
      <c r="C242" s="34">
        <v>5640.17</v>
      </c>
      <c r="D242" s="34">
        <v>5578.66</v>
      </c>
      <c r="E242" s="34">
        <v>5537.04</v>
      </c>
      <c r="F242" s="34">
        <v>5537.6</v>
      </c>
      <c r="G242" s="34">
        <v>5371.18</v>
      </c>
      <c r="H242" s="34">
        <v>5550.39</v>
      </c>
      <c r="I242" s="34">
        <v>5750.34</v>
      </c>
      <c r="J242" s="34">
        <v>6056.6900000000005</v>
      </c>
      <c r="K242" s="34">
        <v>6421.02</v>
      </c>
      <c r="L242" s="34">
        <v>6483.67</v>
      </c>
      <c r="M242" s="34">
        <v>6447.3899999999994</v>
      </c>
      <c r="N242" s="34">
        <v>6085.5300000000007</v>
      </c>
      <c r="O242" s="34">
        <v>6012.6100000000006</v>
      </c>
      <c r="P242" s="34">
        <v>6041.1200000000008</v>
      </c>
      <c r="Q242" s="34">
        <v>6176.2000000000007</v>
      </c>
      <c r="R242" s="34">
        <v>6433.52</v>
      </c>
      <c r="S242" s="34">
        <v>6533.7800000000007</v>
      </c>
      <c r="T242" s="34">
        <v>6537.6</v>
      </c>
      <c r="U242" s="34">
        <v>6593.09</v>
      </c>
      <c r="V242" s="34">
        <v>6640.2199999999993</v>
      </c>
      <c r="W242" s="34">
        <v>6592.77</v>
      </c>
      <c r="X242" s="34">
        <v>6069.02</v>
      </c>
      <c r="Y242" s="34">
        <v>5871.8099999999995</v>
      </c>
    </row>
    <row r="243" spans="1:25" x14ac:dyDescent="0.25">
      <c r="A243" s="33">
        <v>27</v>
      </c>
      <c r="B243" s="34">
        <v>5667.88</v>
      </c>
      <c r="C243" s="34">
        <v>5558.17</v>
      </c>
      <c r="D243" s="34">
        <v>5496</v>
      </c>
      <c r="E243" s="34">
        <v>5564.15</v>
      </c>
      <c r="F243" s="34">
        <v>5497.42</v>
      </c>
      <c r="G243" s="34">
        <v>5608.6900000000005</v>
      </c>
      <c r="H243" s="34">
        <v>5808.7800000000007</v>
      </c>
      <c r="I243" s="34">
        <v>6163.0300000000007</v>
      </c>
      <c r="J243" s="34">
        <v>6577.73</v>
      </c>
      <c r="K243" s="34">
        <v>6805.5399999999991</v>
      </c>
      <c r="L243" s="34">
        <v>6847.01</v>
      </c>
      <c r="M243" s="34">
        <v>6821</v>
      </c>
      <c r="N243" s="34">
        <v>6730.0599999999995</v>
      </c>
      <c r="O243" s="34">
        <v>6723.85</v>
      </c>
      <c r="P243" s="34">
        <v>6717.1999999999989</v>
      </c>
      <c r="Q243" s="34">
        <v>6707.09</v>
      </c>
      <c r="R243" s="34">
        <v>6692.34</v>
      </c>
      <c r="S243" s="34">
        <v>6676.5399999999991</v>
      </c>
      <c r="T243" s="34">
        <v>6683.2899999999991</v>
      </c>
      <c r="U243" s="34">
        <v>6719.5</v>
      </c>
      <c r="V243" s="34">
        <v>6698.25</v>
      </c>
      <c r="W243" s="34">
        <v>6605.8099999999995</v>
      </c>
      <c r="X243" s="34">
        <v>6162.6399999999994</v>
      </c>
      <c r="Y243" s="34">
        <v>5919.66</v>
      </c>
    </row>
    <row r="244" spans="1:25" x14ac:dyDescent="0.25">
      <c r="A244" s="33">
        <v>28</v>
      </c>
      <c r="B244" s="34">
        <v>5699.41</v>
      </c>
      <c r="C244" s="34">
        <v>5572.6900000000005</v>
      </c>
      <c r="D244" s="34">
        <v>5528.52</v>
      </c>
      <c r="E244" s="34">
        <v>5523.15</v>
      </c>
      <c r="F244" s="34">
        <v>5576.4</v>
      </c>
      <c r="G244" s="34">
        <v>5732.6</v>
      </c>
      <c r="H244" s="34">
        <v>5851.68</v>
      </c>
      <c r="I244" s="34">
        <v>6348.1399999999994</v>
      </c>
      <c r="J244" s="34">
        <v>6650.84</v>
      </c>
      <c r="K244" s="34">
        <v>6866.82</v>
      </c>
      <c r="L244" s="34">
        <v>6898.92</v>
      </c>
      <c r="M244" s="34">
        <v>6879.6100000000006</v>
      </c>
      <c r="N244" s="34">
        <v>6799.2899999999991</v>
      </c>
      <c r="O244" s="34">
        <v>6869.1999999999989</v>
      </c>
      <c r="P244" s="34">
        <v>6911.48</v>
      </c>
      <c r="Q244" s="34">
        <v>6908.9599999999991</v>
      </c>
      <c r="R244" s="34">
        <v>6812.08</v>
      </c>
      <c r="S244" s="34">
        <v>6768.2800000000007</v>
      </c>
      <c r="T244" s="34">
        <v>6763.369999999999</v>
      </c>
      <c r="U244" s="34">
        <v>6789.02</v>
      </c>
      <c r="V244" s="34">
        <v>6777.76</v>
      </c>
      <c r="W244" s="34">
        <v>6646.92</v>
      </c>
      <c r="X244" s="34">
        <v>6246.43</v>
      </c>
      <c r="Y244" s="34">
        <v>6061.7999999999993</v>
      </c>
    </row>
    <row r="245" spans="1:25" x14ac:dyDescent="0.25">
      <c r="A245" s="33">
        <v>29</v>
      </c>
      <c r="B245" s="34">
        <v>5761.54</v>
      </c>
      <c r="C245" s="34">
        <v>5640.67</v>
      </c>
      <c r="D245" s="34">
        <v>5599.26</v>
      </c>
      <c r="E245" s="34">
        <v>5597.74</v>
      </c>
      <c r="F245" s="34">
        <v>5610.4</v>
      </c>
      <c r="G245" s="34">
        <v>5753.76</v>
      </c>
      <c r="H245" s="34">
        <v>5938.1</v>
      </c>
      <c r="I245" s="34">
        <v>6558.3799999999992</v>
      </c>
      <c r="J245" s="34">
        <v>6686.7800000000007</v>
      </c>
      <c r="K245" s="34">
        <v>6683.2999999999993</v>
      </c>
      <c r="L245" s="34">
        <v>6700.17</v>
      </c>
      <c r="M245" s="34">
        <v>6894.98</v>
      </c>
      <c r="N245" s="34">
        <v>6839.9499999999989</v>
      </c>
      <c r="O245" s="34">
        <v>6898.65</v>
      </c>
      <c r="P245" s="34">
        <v>6910.1999999999989</v>
      </c>
      <c r="Q245" s="34">
        <v>6897.58</v>
      </c>
      <c r="R245" s="34">
        <v>6881.119999999999</v>
      </c>
      <c r="S245" s="34">
        <v>6805.6399999999994</v>
      </c>
      <c r="T245" s="34">
        <v>6770.09</v>
      </c>
      <c r="U245" s="34">
        <v>6770.75</v>
      </c>
      <c r="V245" s="34">
        <v>6707.4599999999991</v>
      </c>
      <c r="W245" s="34">
        <v>6602.02</v>
      </c>
      <c r="X245" s="34">
        <v>6245.9499999999989</v>
      </c>
      <c r="Y245" s="34">
        <v>6099.5499999999993</v>
      </c>
    </row>
    <row r="246" spans="1:25" x14ac:dyDescent="0.25">
      <c r="A246" s="46">
        <v>30</v>
      </c>
      <c r="B246" s="34">
        <v>5761.52</v>
      </c>
      <c r="C246" s="34">
        <v>5625.72</v>
      </c>
      <c r="D246" s="34">
        <v>5576.35</v>
      </c>
      <c r="E246" s="34">
        <v>5568.82</v>
      </c>
      <c r="F246" s="34">
        <v>5597.66</v>
      </c>
      <c r="G246" s="34">
        <v>5735.38</v>
      </c>
      <c r="H246" s="34">
        <v>5880.7199999999993</v>
      </c>
      <c r="I246" s="34">
        <v>6324.619999999999</v>
      </c>
      <c r="J246" s="34">
        <v>6651.9499999999989</v>
      </c>
      <c r="K246" s="34">
        <v>6770.43</v>
      </c>
      <c r="L246" s="34">
        <v>6795.73</v>
      </c>
      <c r="M246" s="34">
        <v>6805.67</v>
      </c>
      <c r="N246" s="34">
        <v>6728.01</v>
      </c>
      <c r="O246" s="34">
        <v>6778.76</v>
      </c>
      <c r="P246" s="34">
        <v>6805.6900000000005</v>
      </c>
      <c r="Q246" s="34">
        <v>6765.1299999999992</v>
      </c>
      <c r="R246" s="34">
        <v>6750</v>
      </c>
      <c r="S246" s="34">
        <v>6707.93</v>
      </c>
      <c r="T246" s="34">
        <v>6679.73</v>
      </c>
      <c r="U246" s="34">
        <v>6748.0300000000007</v>
      </c>
      <c r="V246" s="34">
        <v>6747.99</v>
      </c>
      <c r="W246" s="34">
        <v>6720.1399999999994</v>
      </c>
      <c r="X246" s="34">
        <v>6363.67</v>
      </c>
      <c r="Y246" s="34">
        <v>6193.49</v>
      </c>
    </row>
    <row r="247" spans="1:25" s="95" customFormat="1" x14ac:dyDescent="0.25">
      <c r="A247" s="35"/>
      <c r="B247" s="47"/>
      <c r="C247" s="47"/>
      <c r="D247" s="47"/>
      <c r="E247" s="47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  <c r="X247" s="47"/>
      <c r="Y247" s="47"/>
    </row>
    <row r="249" spans="1:25" x14ac:dyDescent="0.25">
      <c r="A249" s="56" t="s">
        <v>27</v>
      </c>
      <c r="B249" s="57" t="s">
        <v>54</v>
      </c>
      <c r="C249" s="57"/>
      <c r="D249" s="57"/>
      <c r="E249" s="57"/>
      <c r="F249" s="57"/>
      <c r="G249" s="57"/>
      <c r="H249" s="57"/>
      <c r="I249" s="57"/>
      <c r="J249" s="57"/>
      <c r="K249" s="57"/>
      <c r="L249" s="57"/>
      <c r="M249" s="57"/>
      <c r="N249" s="57"/>
      <c r="O249" s="57"/>
      <c r="P249" s="57"/>
      <c r="Q249" s="57"/>
      <c r="R249" s="57"/>
      <c r="S249" s="57"/>
      <c r="T249" s="57"/>
      <c r="U249" s="57"/>
      <c r="V249" s="57"/>
      <c r="W249" s="57"/>
      <c r="X249" s="57"/>
      <c r="Y249" s="57"/>
    </row>
    <row r="250" spans="1:25" ht="24" x14ac:dyDescent="0.25">
      <c r="A250" s="56"/>
      <c r="B250" s="32" t="s">
        <v>28</v>
      </c>
      <c r="C250" s="32" t="s">
        <v>29</v>
      </c>
      <c r="D250" s="32" t="s">
        <v>30</v>
      </c>
      <c r="E250" s="32" t="s">
        <v>31</v>
      </c>
      <c r="F250" s="32" t="s">
        <v>32</v>
      </c>
      <c r="G250" s="32" t="s">
        <v>33</v>
      </c>
      <c r="H250" s="32" t="s">
        <v>34</v>
      </c>
      <c r="I250" s="32" t="s">
        <v>35</v>
      </c>
      <c r="J250" s="32" t="s">
        <v>36</v>
      </c>
      <c r="K250" s="32" t="s">
        <v>37</v>
      </c>
      <c r="L250" s="32" t="s">
        <v>38</v>
      </c>
      <c r="M250" s="32" t="s">
        <v>39</v>
      </c>
      <c r="N250" s="32" t="s">
        <v>40</v>
      </c>
      <c r="O250" s="32" t="s">
        <v>41</v>
      </c>
      <c r="P250" s="32" t="s">
        <v>42</v>
      </c>
      <c r="Q250" s="32" t="s">
        <v>45</v>
      </c>
      <c r="R250" s="32" t="s">
        <v>46</v>
      </c>
      <c r="S250" s="32" t="s">
        <v>44</v>
      </c>
      <c r="T250" s="32" t="s">
        <v>47</v>
      </c>
      <c r="U250" s="32" t="s">
        <v>48</v>
      </c>
      <c r="V250" s="32" t="s">
        <v>49</v>
      </c>
      <c r="W250" s="32" t="s">
        <v>50</v>
      </c>
      <c r="X250" s="32" t="s">
        <v>51</v>
      </c>
      <c r="Y250" s="32" t="s">
        <v>52</v>
      </c>
    </row>
    <row r="251" spans="1:25" x14ac:dyDescent="0.25">
      <c r="A251" s="33">
        <v>1</v>
      </c>
      <c r="B251" s="34">
        <v>7341.64</v>
      </c>
      <c r="C251" s="34">
        <v>7202.3</v>
      </c>
      <c r="D251" s="34">
        <v>7152.08</v>
      </c>
      <c r="E251" s="34">
        <v>7144.3</v>
      </c>
      <c r="F251" s="34">
        <v>7237.46</v>
      </c>
      <c r="G251" s="34">
        <v>7469.89</v>
      </c>
      <c r="H251" s="34">
        <v>7599.61</v>
      </c>
      <c r="I251" s="34">
        <v>8015.23</v>
      </c>
      <c r="J251" s="34">
        <v>8118.21</v>
      </c>
      <c r="K251" s="34">
        <v>8189.07</v>
      </c>
      <c r="L251" s="34">
        <v>8166.07</v>
      </c>
      <c r="M251" s="34">
        <v>8172.36</v>
      </c>
      <c r="N251" s="34">
        <v>8127.07</v>
      </c>
      <c r="O251" s="34">
        <v>8136.21</v>
      </c>
      <c r="P251" s="34">
        <v>8124.41</v>
      </c>
      <c r="Q251" s="34">
        <v>8112.65</v>
      </c>
      <c r="R251" s="34">
        <v>8114.25</v>
      </c>
      <c r="S251" s="34">
        <v>8098.97</v>
      </c>
      <c r="T251" s="34">
        <v>8110.45</v>
      </c>
      <c r="U251" s="34">
        <v>8212.15</v>
      </c>
      <c r="V251" s="34">
        <v>8155.2</v>
      </c>
      <c r="W251" s="34">
        <v>8071.46</v>
      </c>
      <c r="X251" s="34">
        <v>7969.65</v>
      </c>
      <c r="Y251" s="34">
        <v>7680.13</v>
      </c>
    </row>
    <row r="252" spans="1:25" x14ac:dyDescent="0.25">
      <c r="A252" s="33">
        <v>2</v>
      </c>
      <c r="B252" s="34">
        <v>7600.42</v>
      </c>
      <c r="C252" s="34">
        <v>7339.9400000000005</v>
      </c>
      <c r="D252" s="34">
        <v>7231.7</v>
      </c>
      <c r="E252" s="34">
        <v>7246.37</v>
      </c>
      <c r="F252" s="34">
        <v>7385.12</v>
      </c>
      <c r="G252" s="34">
        <v>7612.22</v>
      </c>
      <c r="H252" s="34">
        <v>7824.8099999999995</v>
      </c>
      <c r="I252" s="34">
        <v>8084.17</v>
      </c>
      <c r="J252" s="34">
        <v>8299.76</v>
      </c>
      <c r="K252" s="34">
        <v>8417.4599999999991</v>
      </c>
      <c r="L252" s="34">
        <v>8419.4399999999987</v>
      </c>
      <c r="M252" s="34">
        <v>8368.7000000000007</v>
      </c>
      <c r="N252" s="34">
        <v>8338.2900000000009</v>
      </c>
      <c r="O252" s="34">
        <v>8357.3499999999985</v>
      </c>
      <c r="P252" s="34">
        <v>8359.0299999999988</v>
      </c>
      <c r="Q252" s="34">
        <v>8344.77</v>
      </c>
      <c r="R252" s="34">
        <v>8324.2999999999993</v>
      </c>
      <c r="S252" s="34">
        <v>8324.9599999999991</v>
      </c>
      <c r="T252" s="34">
        <v>8337.9</v>
      </c>
      <c r="U252" s="34">
        <v>8418.7200000000012</v>
      </c>
      <c r="V252" s="34">
        <v>8399.75</v>
      </c>
      <c r="W252" s="34">
        <v>8247.09</v>
      </c>
      <c r="X252" s="34">
        <v>8033.3099999999995</v>
      </c>
      <c r="Y252" s="34">
        <v>7788.37</v>
      </c>
    </row>
    <row r="253" spans="1:25" x14ac:dyDescent="0.25">
      <c r="A253" s="33">
        <v>3</v>
      </c>
      <c r="B253" s="34">
        <v>7577.97</v>
      </c>
      <c r="C253" s="34">
        <v>7365.47</v>
      </c>
      <c r="D253" s="34">
        <v>7285.46</v>
      </c>
      <c r="E253" s="34">
        <v>7296.82</v>
      </c>
      <c r="F253" s="34">
        <v>7452.45</v>
      </c>
      <c r="G253" s="34">
        <v>7616.3099999999995</v>
      </c>
      <c r="H253" s="34">
        <v>7925.92</v>
      </c>
      <c r="I253" s="34">
        <v>8135.0199999999995</v>
      </c>
      <c r="J253" s="34">
        <v>8351.58</v>
      </c>
      <c r="K253" s="34">
        <v>8452.08</v>
      </c>
      <c r="L253" s="34">
        <v>8479.77</v>
      </c>
      <c r="M253" s="34">
        <v>8482.82</v>
      </c>
      <c r="N253" s="34">
        <v>8440.73</v>
      </c>
      <c r="O253" s="34">
        <v>8440.41</v>
      </c>
      <c r="P253" s="34">
        <v>8430.07</v>
      </c>
      <c r="Q253" s="34">
        <v>8403.41</v>
      </c>
      <c r="R253" s="34">
        <v>8389.99</v>
      </c>
      <c r="S253" s="34">
        <v>8340.65</v>
      </c>
      <c r="T253" s="34">
        <v>8350.869999999999</v>
      </c>
      <c r="U253" s="34">
        <v>8462</v>
      </c>
      <c r="V253" s="34">
        <v>8541.25</v>
      </c>
      <c r="W253" s="34">
        <v>8467.2200000000012</v>
      </c>
      <c r="X253" s="34">
        <v>8104.57</v>
      </c>
      <c r="Y253" s="34">
        <v>8029.32</v>
      </c>
    </row>
    <row r="254" spans="1:25" x14ac:dyDescent="0.25">
      <c r="A254" s="33">
        <v>4</v>
      </c>
      <c r="B254" s="34">
        <v>7581.65</v>
      </c>
      <c r="C254" s="34">
        <v>7407.48</v>
      </c>
      <c r="D254" s="34">
        <v>7322.3</v>
      </c>
      <c r="E254" s="34">
        <v>7310.75</v>
      </c>
      <c r="F254" s="34">
        <v>7321.17</v>
      </c>
      <c r="G254" s="34">
        <v>7412.65</v>
      </c>
      <c r="H254" s="34">
        <v>7472.14</v>
      </c>
      <c r="I254" s="34">
        <v>7589.94</v>
      </c>
      <c r="J254" s="34">
        <v>8076.24</v>
      </c>
      <c r="K254" s="34">
        <v>8344.98</v>
      </c>
      <c r="L254" s="34">
        <v>8412.869999999999</v>
      </c>
      <c r="M254" s="34">
        <v>8400.41</v>
      </c>
      <c r="N254" s="34">
        <v>8360.619999999999</v>
      </c>
      <c r="O254" s="34">
        <v>8347.56</v>
      </c>
      <c r="P254" s="34">
        <v>8335.73</v>
      </c>
      <c r="Q254" s="34">
        <v>8270.68</v>
      </c>
      <c r="R254" s="34">
        <v>8241.4500000000007</v>
      </c>
      <c r="S254" s="34">
        <v>8274.0299999999988</v>
      </c>
      <c r="T254" s="34">
        <v>8305.14</v>
      </c>
      <c r="U254" s="34">
        <v>8445.93</v>
      </c>
      <c r="V254" s="34">
        <v>8401.619999999999</v>
      </c>
      <c r="W254" s="34">
        <v>8354.14</v>
      </c>
      <c r="X254" s="34">
        <v>7924.61</v>
      </c>
      <c r="Y254" s="34">
        <v>7672.46</v>
      </c>
    </row>
    <row r="255" spans="1:25" x14ac:dyDescent="0.25">
      <c r="A255" s="33">
        <v>5</v>
      </c>
      <c r="B255" s="34">
        <v>7638.09</v>
      </c>
      <c r="C255" s="34">
        <v>7437.34</v>
      </c>
      <c r="D255" s="34">
        <v>7315.5</v>
      </c>
      <c r="E255" s="34">
        <v>7284.75</v>
      </c>
      <c r="F255" s="34">
        <v>7292.35</v>
      </c>
      <c r="G255" s="34">
        <v>7359.02</v>
      </c>
      <c r="H255" s="34">
        <v>7379.3600000000006</v>
      </c>
      <c r="I255" s="34">
        <v>7672.97</v>
      </c>
      <c r="J255" s="34">
        <v>7903.0199999999995</v>
      </c>
      <c r="K255" s="34">
        <v>8099.8499999999995</v>
      </c>
      <c r="L255" s="34">
        <v>8176.69</v>
      </c>
      <c r="M255" s="34">
        <v>8189.18</v>
      </c>
      <c r="N255" s="34">
        <v>8179.49</v>
      </c>
      <c r="O255" s="34">
        <v>8180.08</v>
      </c>
      <c r="P255" s="34">
        <v>8180.15</v>
      </c>
      <c r="Q255" s="34">
        <v>8145.4</v>
      </c>
      <c r="R255" s="34">
        <v>8148.21</v>
      </c>
      <c r="S255" s="34">
        <v>8170.5</v>
      </c>
      <c r="T255" s="34">
        <v>8207.1899999999987</v>
      </c>
      <c r="U255" s="34">
        <v>8314.9700000000012</v>
      </c>
      <c r="V255" s="34">
        <v>8246.68</v>
      </c>
      <c r="W255" s="34">
        <v>8174.2</v>
      </c>
      <c r="X255" s="34">
        <v>7912.93</v>
      </c>
      <c r="Y255" s="34">
        <v>7707.79</v>
      </c>
    </row>
    <row r="256" spans="1:25" x14ac:dyDescent="0.25">
      <c r="A256" s="33">
        <v>6</v>
      </c>
      <c r="B256" s="34">
        <v>7515.0300000000007</v>
      </c>
      <c r="C256" s="34">
        <v>7286.1</v>
      </c>
      <c r="D256" s="34">
        <v>7220.9400000000005</v>
      </c>
      <c r="E256" s="34">
        <v>7175.85</v>
      </c>
      <c r="F256" s="34">
        <v>7207.1900000000005</v>
      </c>
      <c r="G256" s="34">
        <v>7373.06</v>
      </c>
      <c r="H256" s="34">
        <v>7633.71</v>
      </c>
      <c r="I256" s="34">
        <v>8003.4</v>
      </c>
      <c r="J256" s="34">
        <v>8357.82</v>
      </c>
      <c r="K256" s="34">
        <v>8467.4</v>
      </c>
      <c r="L256" s="34">
        <v>8476.51</v>
      </c>
      <c r="M256" s="34">
        <v>8495.880000000001</v>
      </c>
      <c r="N256" s="34">
        <v>8486.9</v>
      </c>
      <c r="O256" s="34">
        <v>8484.7799999999988</v>
      </c>
      <c r="P256" s="34">
        <v>8455.8499999999985</v>
      </c>
      <c r="Q256" s="34">
        <v>8407.76</v>
      </c>
      <c r="R256" s="34">
        <v>8396.07</v>
      </c>
      <c r="S256" s="34">
        <v>8352.380000000001</v>
      </c>
      <c r="T256" s="34">
        <v>8325.8499999999985</v>
      </c>
      <c r="U256" s="34">
        <v>8371.25</v>
      </c>
      <c r="V256" s="34">
        <v>8470.380000000001</v>
      </c>
      <c r="W256" s="34">
        <v>8336.93</v>
      </c>
      <c r="X256" s="34">
        <v>7826.8499999999995</v>
      </c>
      <c r="Y256" s="34">
        <v>7669.95</v>
      </c>
    </row>
    <row r="257" spans="1:25" x14ac:dyDescent="0.25">
      <c r="A257" s="33">
        <v>7</v>
      </c>
      <c r="B257" s="34">
        <v>7261.15</v>
      </c>
      <c r="C257" s="34">
        <v>7102.2</v>
      </c>
      <c r="D257" s="34">
        <v>7080.41</v>
      </c>
      <c r="E257" s="34">
        <v>7076.23</v>
      </c>
      <c r="F257" s="34">
        <v>7141.57</v>
      </c>
      <c r="G257" s="34">
        <v>7300.77</v>
      </c>
      <c r="H257" s="34">
        <v>7632.15</v>
      </c>
      <c r="I257" s="34">
        <v>7969.95</v>
      </c>
      <c r="J257" s="34">
        <v>8245.82</v>
      </c>
      <c r="K257" s="34">
        <v>8318.4599999999991</v>
      </c>
      <c r="L257" s="34">
        <v>8312.81</v>
      </c>
      <c r="M257" s="34">
        <v>8314.83</v>
      </c>
      <c r="N257" s="34">
        <v>8302.130000000001</v>
      </c>
      <c r="O257" s="34">
        <v>8328.18</v>
      </c>
      <c r="P257" s="34">
        <v>8324.3499999999985</v>
      </c>
      <c r="Q257" s="34">
        <v>8289.77</v>
      </c>
      <c r="R257" s="34">
        <v>8263.16</v>
      </c>
      <c r="S257" s="34">
        <v>8213.4500000000007</v>
      </c>
      <c r="T257" s="34">
        <v>8142.3099999999995</v>
      </c>
      <c r="U257" s="34">
        <v>8217.4</v>
      </c>
      <c r="V257" s="34">
        <v>8236.4500000000007</v>
      </c>
      <c r="W257" s="34">
        <v>8055.47</v>
      </c>
      <c r="X257" s="34">
        <v>7645.5</v>
      </c>
      <c r="Y257" s="34">
        <v>7427.79</v>
      </c>
    </row>
    <row r="258" spans="1:25" x14ac:dyDescent="0.25">
      <c r="A258" s="33">
        <v>8</v>
      </c>
      <c r="B258" s="34">
        <v>7285.59</v>
      </c>
      <c r="C258" s="34">
        <v>7098.01</v>
      </c>
      <c r="D258" s="34">
        <v>7062.01</v>
      </c>
      <c r="E258" s="34">
        <v>7078.07</v>
      </c>
      <c r="F258" s="34">
        <v>7122.21</v>
      </c>
      <c r="G258" s="34">
        <v>7299.2800000000007</v>
      </c>
      <c r="H258" s="34">
        <v>7564.76</v>
      </c>
      <c r="I258" s="34">
        <v>8029.34</v>
      </c>
      <c r="J258" s="34">
        <v>8250.93</v>
      </c>
      <c r="K258" s="34">
        <v>8358.7900000000009</v>
      </c>
      <c r="L258" s="34">
        <v>8361.7900000000009</v>
      </c>
      <c r="M258" s="34">
        <v>8360.68</v>
      </c>
      <c r="N258" s="34">
        <v>8346.09</v>
      </c>
      <c r="O258" s="34">
        <v>8363.9399999999987</v>
      </c>
      <c r="P258" s="34">
        <v>8352.7799999999988</v>
      </c>
      <c r="Q258" s="34">
        <v>8330.5299999999988</v>
      </c>
      <c r="R258" s="34">
        <v>8320.31</v>
      </c>
      <c r="S258" s="34">
        <v>8281.51</v>
      </c>
      <c r="T258" s="34">
        <v>8255.4599999999991</v>
      </c>
      <c r="U258" s="34">
        <v>8300.01</v>
      </c>
      <c r="V258" s="34">
        <v>8327.7799999999988</v>
      </c>
      <c r="W258" s="34">
        <v>8243.9399999999987</v>
      </c>
      <c r="X258" s="34">
        <v>7948.26</v>
      </c>
      <c r="Y258" s="34">
        <v>7604.5599999999995</v>
      </c>
    </row>
    <row r="259" spans="1:25" x14ac:dyDescent="0.25">
      <c r="A259" s="33">
        <v>9</v>
      </c>
      <c r="B259" s="34">
        <v>7333.97</v>
      </c>
      <c r="C259" s="34">
        <v>7184.21</v>
      </c>
      <c r="D259" s="34">
        <v>7086.84</v>
      </c>
      <c r="E259" s="34">
        <v>7084.41</v>
      </c>
      <c r="F259" s="34">
        <v>7169.2800000000007</v>
      </c>
      <c r="G259" s="34">
        <v>7312.2</v>
      </c>
      <c r="H259" s="34">
        <v>7555.59</v>
      </c>
      <c r="I259" s="34">
        <v>7963.29</v>
      </c>
      <c r="J259" s="34">
        <v>8135.53</v>
      </c>
      <c r="K259" s="34">
        <v>8310.0999999999985</v>
      </c>
      <c r="L259" s="34">
        <v>8331.5999999999985</v>
      </c>
      <c r="M259" s="34">
        <v>8332.36</v>
      </c>
      <c r="N259" s="34">
        <v>8289.9500000000007</v>
      </c>
      <c r="O259" s="34">
        <v>8323.74</v>
      </c>
      <c r="P259" s="34">
        <v>8260.130000000001</v>
      </c>
      <c r="Q259" s="34">
        <v>8238.8499999999985</v>
      </c>
      <c r="R259" s="34">
        <v>8206.2200000000012</v>
      </c>
      <c r="S259" s="34">
        <v>8158.4</v>
      </c>
      <c r="T259" s="34">
        <v>8124.1399999999994</v>
      </c>
      <c r="U259" s="34">
        <v>8178.3899999999994</v>
      </c>
      <c r="V259" s="34">
        <v>8212.17</v>
      </c>
      <c r="W259" s="34">
        <v>8172.98</v>
      </c>
      <c r="X259" s="34">
        <v>7721.69</v>
      </c>
      <c r="Y259" s="34">
        <v>7555.78</v>
      </c>
    </row>
    <row r="260" spans="1:25" x14ac:dyDescent="0.25">
      <c r="A260" s="33">
        <v>10</v>
      </c>
      <c r="B260" s="34">
        <v>7463.29</v>
      </c>
      <c r="C260" s="34">
        <v>7285.41</v>
      </c>
      <c r="D260" s="34">
        <v>7197.17</v>
      </c>
      <c r="E260" s="34">
        <v>7179.92</v>
      </c>
      <c r="F260" s="34">
        <v>7266.85</v>
      </c>
      <c r="G260" s="34">
        <v>7469.75</v>
      </c>
      <c r="H260" s="34">
        <v>7657.76</v>
      </c>
      <c r="I260" s="34">
        <v>8020.51</v>
      </c>
      <c r="J260" s="34">
        <v>8230.9700000000012</v>
      </c>
      <c r="K260" s="34">
        <v>8399.86</v>
      </c>
      <c r="L260" s="34">
        <v>8440.14</v>
      </c>
      <c r="M260" s="34">
        <v>8458.99</v>
      </c>
      <c r="N260" s="34">
        <v>8424.880000000001</v>
      </c>
      <c r="O260" s="34">
        <v>8413.01</v>
      </c>
      <c r="P260" s="34">
        <v>8340.11</v>
      </c>
      <c r="Q260" s="34">
        <v>8253.2900000000009</v>
      </c>
      <c r="R260" s="34">
        <v>8227.92</v>
      </c>
      <c r="S260" s="34">
        <v>8194.57</v>
      </c>
      <c r="T260" s="34">
        <v>8155.24</v>
      </c>
      <c r="U260" s="34">
        <v>8213.49</v>
      </c>
      <c r="V260" s="34">
        <v>8258.48</v>
      </c>
      <c r="W260" s="34">
        <v>8205.4</v>
      </c>
      <c r="X260" s="34">
        <v>7932.92</v>
      </c>
      <c r="Y260" s="34">
        <v>7650.9</v>
      </c>
    </row>
    <row r="261" spans="1:25" x14ac:dyDescent="0.25">
      <c r="A261" s="33">
        <v>11</v>
      </c>
      <c r="B261" s="34">
        <v>7606.48</v>
      </c>
      <c r="C261" s="34">
        <v>7400.84</v>
      </c>
      <c r="D261" s="34">
        <v>7289.1100000000006</v>
      </c>
      <c r="E261" s="34">
        <v>7258</v>
      </c>
      <c r="F261" s="34">
        <v>7263.68</v>
      </c>
      <c r="G261" s="34">
        <v>7314.05</v>
      </c>
      <c r="H261" s="34">
        <v>7401.04</v>
      </c>
      <c r="I261" s="34">
        <v>7645.72</v>
      </c>
      <c r="J261" s="34">
        <v>8008.84</v>
      </c>
      <c r="K261" s="34">
        <v>8259.92</v>
      </c>
      <c r="L261" s="34">
        <v>8365.7099999999991</v>
      </c>
      <c r="M261" s="34">
        <v>8376.15</v>
      </c>
      <c r="N261" s="34">
        <v>8352.17</v>
      </c>
      <c r="O261" s="34">
        <v>8309.630000000001</v>
      </c>
      <c r="P261" s="34">
        <v>8262</v>
      </c>
      <c r="Q261" s="34">
        <v>8137.86</v>
      </c>
      <c r="R261" s="34">
        <v>8090.86</v>
      </c>
      <c r="S261" s="34">
        <v>8093.11</v>
      </c>
      <c r="T261" s="34">
        <v>8090.79</v>
      </c>
      <c r="U261" s="34">
        <v>8096.69</v>
      </c>
      <c r="V261" s="34">
        <v>8135.95</v>
      </c>
      <c r="W261" s="34">
        <v>8143.69</v>
      </c>
      <c r="X261" s="34">
        <v>7757.76</v>
      </c>
      <c r="Y261" s="34">
        <v>7626.67</v>
      </c>
    </row>
    <row r="262" spans="1:25" x14ac:dyDescent="0.25">
      <c r="A262" s="33">
        <v>12</v>
      </c>
      <c r="B262" s="34">
        <v>7332.4400000000005</v>
      </c>
      <c r="C262" s="34">
        <v>7155.99</v>
      </c>
      <c r="D262" s="34">
        <v>7116.33</v>
      </c>
      <c r="E262" s="34">
        <v>7094.92</v>
      </c>
      <c r="F262" s="34">
        <v>7092.26</v>
      </c>
      <c r="G262" s="34">
        <v>7107.64</v>
      </c>
      <c r="H262" s="34">
        <v>7110.98</v>
      </c>
      <c r="I262" s="34">
        <v>7241.33</v>
      </c>
      <c r="J262" s="34">
        <v>7506.79</v>
      </c>
      <c r="K262" s="34">
        <v>7944.12</v>
      </c>
      <c r="L262" s="34">
        <v>7967.36</v>
      </c>
      <c r="M262" s="34">
        <v>7983.2</v>
      </c>
      <c r="N262" s="34">
        <v>7967.17</v>
      </c>
      <c r="O262" s="34">
        <v>7962.12</v>
      </c>
      <c r="P262" s="34">
        <v>7956.03</v>
      </c>
      <c r="Q262" s="34">
        <v>7904.96</v>
      </c>
      <c r="R262" s="34">
        <v>7918.0599999999995</v>
      </c>
      <c r="S262" s="34">
        <v>7979.3099999999995</v>
      </c>
      <c r="T262" s="34">
        <v>7982.0999999999995</v>
      </c>
      <c r="U262" s="34">
        <v>8074.46</v>
      </c>
      <c r="V262" s="34">
        <v>8145.93</v>
      </c>
      <c r="W262" s="34">
        <v>8012.6399999999994</v>
      </c>
      <c r="X262" s="34">
        <v>7508.31</v>
      </c>
      <c r="Y262" s="34">
        <v>7354.57</v>
      </c>
    </row>
    <row r="263" spans="1:25" x14ac:dyDescent="0.25">
      <c r="A263" s="33">
        <v>13</v>
      </c>
      <c r="B263" s="34">
        <v>7149.33</v>
      </c>
      <c r="C263" s="34">
        <v>7107.48</v>
      </c>
      <c r="D263" s="34">
        <v>7070.59</v>
      </c>
      <c r="E263" s="34">
        <v>7071.34</v>
      </c>
      <c r="F263" s="34">
        <v>7087.39</v>
      </c>
      <c r="G263" s="34">
        <v>7128.13</v>
      </c>
      <c r="H263" s="34">
        <v>7223.49</v>
      </c>
      <c r="I263" s="34">
        <v>7639.48</v>
      </c>
      <c r="J263" s="34">
        <v>8160.8099999999995</v>
      </c>
      <c r="K263" s="34">
        <v>8298.7900000000009</v>
      </c>
      <c r="L263" s="34">
        <v>8310.5</v>
      </c>
      <c r="M263" s="34">
        <v>8331.32</v>
      </c>
      <c r="N263" s="34">
        <v>8319.41</v>
      </c>
      <c r="O263" s="34">
        <v>8332.119999999999</v>
      </c>
      <c r="P263" s="34">
        <v>8325.130000000001</v>
      </c>
      <c r="Q263" s="34">
        <v>8277.82</v>
      </c>
      <c r="R263" s="34">
        <v>8243.869999999999</v>
      </c>
      <c r="S263" s="34">
        <v>8147.86</v>
      </c>
      <c r="T263" s="34">
        <v>8381.32</v>
      </c>
      <c r="U263" s="34">
        <v>8620.41</v>
      </c>
      <c r="V263" s="34">
        <v>8311.7099999999991</v>
      </c>
      <c r="W263" s="34">
        <v>8055</v>
      </c>
      <c r="X263" s="34">
        <v>7473.42</v>
      </c>
      <c r="Y263" s="34">
        <v>7209.84</v>
      </c>
    </row>
    <row r="264" spans="1:25" x14ac:dyDescent="0.25">
      <c r="A264" s="33">
        <v>14</v>
      </c>
      <c r="B264" s="34">
        <v>7025.55</v>
      </c>
      <c r="C264" s="34">
        <v>6943.37</v>
      </c>
      <c r="D264" s="34">
        <v>6934.15</v>
      </c>
      <c r="E264" s="34">
        <v>6935.4400000000005</v>
      </c>
      <c r="F264" s="34">
        <v>6946.05</v>
      </c>
      <c r="G264" s="34">
        <v>7052.23</v>
      </c>
      <c r="H264" s="34">
        <v>7216.13</v>
      </c>
      <c r="I264" s="34">
        <v>7521.84</v>
      </c>
      <c r="J264" s="34">
        <v>8066.74</v>
      </c>
      <c r="K264" s="34">
        <v>8837.9599999999991</v>
      </c>
      <c r="L264" s="34">
        <v>8998.51</v>
      </c>
      <c r="M264" s="34">
        <v>9050.82</v>
      </c>
      <c r="N264" s="34">
        <v>8859.67</v>
      </c>
      <c r="O264" s="34">
        <v>8868.84</v>
      </c>
      <c r="P264" s="34">
        <v>9279.7099999999991</v>
      </c>
      <c r="Q264" s="34">
        <v>9222</v>
      </c>
      <c r="R264" s="34">
        <v>9129.11</v>
      </c>
      <c r="S264" s="34">
        <v>8193.07</v>
      </c>
      <c r="T264" s="34">
        <v>8164.82</v>
      </c>
      <c r="U264" s="34">
        <v>8246.27</v>
      </c>
      <c r="V264" s="34">
        <v>8260.06</v>
      </c>
      <c r="W264" s="34">
        <v>8034.84</v>
      </c>
      <c r="X264" s="34">
        <v>7449.97</v>
      </c>
      <c r="Y264" s="34">
        <v>7224.91</v>
      </c>
    </row>
    <row r="265" spans="1:25" x14ac:dyDescent="0.25">
      <c r="A265" s="33">
        <v>15</v>
      </c>
      <c r="B265" s="34">
        <v>6986.8600000000006</v>
      </c>
      <c r="C265" s="34">
        <v>6861.18</v>
      </c>
      <c r="D265" s="34">
        <v>6744.09</v>
      </c>
      <c r="E265" s="34">
        <v>6741.58</v>
      </c>
      <c r="F265" s="34">
        <v>6856.4400000000005</v>
      </c>
      <c r="G265" s="34">
        <v>6982.76</v>
      </c>
      <c r="H265" s="34">
        <v>7210.27</v>
      </c>
      <c r="I265" s="34">
        <v>7569.12</v>
      </c>
      <c r="J265" s="34">
        <v>8010.68</v>
      </c>
      <c r="K265" s="34">
        <v>8100.54</v>
      </c>
      <c r="L265" s="34">
        <v>8077.53</v>
      </c>
      <c r="M265" s="34">
        <v>8122.34</v>
      </c>
      <c r="N265" s="34">
        <v>8125.84</v>
      </c>
      <c r="O265" s="34">
        <v>8984.73</v>
      </c>
      <c r="P265" s="34">
        <v>8979.76</v>
      </c>
      <c r="Q265" s="34">
        <v>8100.43</v>
      </c>
      <c r="R265" s="34">
        <v>8125.97</v>
      </c>
      <c r="S265" s="34">
        <v>8050.29</v>
      </c>
      <c r="T265" s="34">
        <v>7992.13</v>
      </c>
      <c r="U265" s="34">
        <v>8094.86</v>
      </c>
      <c r="V265" s="34">
        <v>8161.61</v>
      </c>
      <c r="W265" s="34">
        <v>7990.6399999999994</v>
      </c>
      <c r="X265" s="34">
        <v>7483.89</v>
      </c>
      <c r="Y265" s="34">
        <v>7212.05</v>
      </c>
    </row>
    <row r="266" spans="1:25" x14ac:dyDescent="0.25">
      <c r="A266" s="33">
        <v>16</v>
      </c>
      <c r="B266" s="34">
        <v>7053.16</v>
      </c>
      <c r="C266" s="34">
        <v>6948.71</v>
      </c>
      <c r="D266" s="34">
        <v>6888.89</v>
      </c>
      <c r="E266" s="34">
        <v>6914.56</v>
      </c>
      <c r="F266" s="34">
        <v>6988.34</v>
      </c>
      <c r="G266" s="34">
        <v>7149.74</v>
      </c>
      <c r="H266" s="34">
        <v>7418.31</v>
      </c>
      <c r="I266" s="34">
        <v>7971.8099999999995</v>
      </c>
      <c r="J266" s="34">
        <v>8279.32</v>
      </c>
      <c r="K266" s="34">
        <v>8384.86</v>
      </c>
      <c r="L266" s="34">
        <v>8391.15</v>
      </c>
      <c r="M266" s="34">
        <v>8413.34</v>
      </c>
      <c r="N266" s="34">
        <v>8389.98</v>
      </c>
      <c r="O266" s="34">
        <v>8425.52</v>
      </c>
      <c r="P266" s="34">
        <v>8411.25</v>
      </c>
      <c r="Q266" s="34">
        <v>8376.57</v>
      </c>
      <c r="R266" s="34">
        <v>8380.2000000000007</v>
      </c>
      <c r="S266" s="34">
        <v>8284.2000000000007</v>
      </c>
      <c r="T266" s="34">
        <v>8252.6899999999987</v>
      </c>
      <c r="U266" s="34">
        <v>8276.619999999999</v>
      </c>
      <c r="V266" s="34">
        <v>8372.33</v>
      </c>
      <c r="W266" s="34">
        <v>8132.3899999999994</v>
      </c>
      <c r="X266" s="34">
        <v>7622.3499999999995</v>
      </c>
      <c r="Y266" s="34">
        <v>7371.42</v>
      </c>
    </row>
    <row r="267" spans="1:25" x14ac:dyDescent="0.25">
      <c r="A267" s="33">
        <v>17</v>
      </c>
      <c r="B267" s="34">
        <v>7229.6</v>
      </c>
      <c r="C267" s="34">
        <v>7077.32</v>
      </c>
      <c r="D267" s="34">
        <v>7022.74</v>
      </c>
      <c r="E267" s="34">
        <v>7007.7</v>
      </c>
      <c r="F267" s="34">
        <v>7059.09</v>
      </c>
      <c r="G267" s="34">
        <v>7245.72</v>
      </c>
      <c r="H267" s="34">
        <v>7488.79</v>
      </c>
      <c r="I267" s="34">
        <v>8060.68</v>
      </c>
      <c r="J267" s="34">
        <v>8301.869999999999</v>
      </c>
      <c r="K267" s="34">
        <v>8393.25</v>
      </c>
      <c r="L267" s="34">
        <v>8389.58</v>
      </c>
      <c r="M267" s="34">
        <v>8453.82</v>
      </c>
      <c r="N267" s="34">
        <v>8390.5400000000009</v>
      </c>
      <c r="O267" s="34">
        <v>8407.58</v>
      </c>
      <c r="P267" s="34">
        <v>8405.2999999999993</v>
      </c>
      <c r="Q267" s="34">
        <v>8399.48</v>
      </c>
      <c r="R267" s="34">
        <v>8399.4399999999987</v>
      </c>
      <c r="S267" s="34">
        <v>8290.67</v>
      </c>
      <c r="T267" s="34">
        <v>8225.58</v>
      </c>
      <c r="U267" s="34">
        <v>8282.99</v>
      </c>
      <c r="V267" s="34">
        <v>8383.8499999999985</v>
      </c>
      <c r="W267" s="34">
        <v>8187.33</v>
      </c>
      <c r="X267" s="34">
        <v>7863.21</v>
      </c>
      <c r="Y267" s="34">
        <v>7498.72</v>
      </c>
    </row>
    <row r="268" spans="1:25" x14ac:dyDescent="0.25">
      <c r="A268" s="33">
        <v>18</v>
      </c>
      <c r="B268" s="34">
        <v>7449.7800000000007</v>
      </c>
      <c r="C268" s="34">
        <v>7227.84</v>
      </c>
      <c r="D268" s="34">
        <v>7090.26</v>
      </c>
      <c r="E268" s="34">
        <v>7060.8</v>
      </c>
      <c r="F268" s="34">
        <v>7069.63</v>
      </c>
      <c r="G268" s="34">
        <v>7101.31</v>
      </c>
      <c r="H268" s="34">
        <v>7133.55</v>
      </c>
      <c r="I268" s="34">
        <v>7527.46</v>
      </c>
      <c r="J268" s="34">
        <v>8071.99</v>
      </c>
      <c r="K268" s="34">
        <v>8214.52</v>
      </c>
      <c r="L268" s="34">
        <v>8276.4399999999987</v>
      </c>
      <c r="M268" s="34">
        <v>8261.7000000000007</v>
      </c>
      <c r="N268" s="34">
        <v>8261.17</v>
      </c>
      <c r="O268" s="34">
        <v>8256.75</v>
      </c>
      <c r="P268" s="34">
        <v>8241.83</v>
      </c>
      <c r="Q268" s="34">
        <v>8179.38</v>
      </c>
      <c r="R268" s="34">
        <v>8161.01</v>
      </c>
      <c r="S268" s="34">
        <v>8176.2</v>
      </c>
      <c r="T268" s="34">
        <v>8180.8099999999995</v>
      </c>
      <c r="U268" s="34">
        <v>8219.33</v>
      </c>
      <c r="V268" s="34">
        <v>8248.39</v>
      </c>
      <c r="W268" s="34">
        <v>8142.4</v>
      </c>
      <c r="X268" s="34">
        <v>7893.38</v>
      </c>
      <c r="Y268" s="34">
        <v>7558.05</v>
      </c>
    </row>
    <row r="269" spans="1:25" x14ac:dyDescent="0.25">
      <c r="A269" s="33">
        <v>19</v>
      </c>
      <c r="B269" s="34">
        <v>7310.91</v>
      </c>
      <c r="C269" s="34">
        <v>7132.06</v>
      </c>
      <c r="D269" s="34">
        <v>7060.31</v>
      </c>
      <c r="E269" s="34">
        <v>7058.26</v>
      </c>
      <c r="F269" s="34">
        <v>7065.92</v>
      </c>
      <c r="G269" s="34">
        <v>7113.31</v>
      </c>
      <c r="H269" s="34">
        <v>7123.14</v>
      </c>
      <c r="I269" s="34">
        <v>7302.09</v>
      </c>
      <c r="J269" s="34">
        <v>7845.07</v>
      </c>
      <c r="K269" s="34">
        <v>8063.22</v>
      </c>
      <c r="L269" s="34">
        <v>8098.83</v>
      </c>
      <c r="M269" s="34">
        <v>8098.54</v>
      </c>
      <c r="N269" s="34">
        <v>8095.2</v>
      </c>
      <c r="O269" s="34">
        <v>8093.01</v>
      </c>
      <c r="P269" s="34">
        <v>8084.54</v>
      </c>
      <c r="Q269" s="34">
        <v>8070.8499999999995</v>
      </c>
      <c r="R269" s="34">
        <v>8072.13</v>
      </c>
      <c r="S269" s="34">
        <v>8078.78</v>
      </c>
      <c r="T269" s="34">
        <v>8071.48</v>
      </c>
      <c r="U269" s="34">
        <v>8157.63</v>
      </c>
      <c r="V269" s="34">
        <v>8127</v>
      </c>
      <c r="W269" s="34">
        <v>8043.78</v>
      </c>
      <c r="X269" s="34">
        <v>7617.48</v>
      </c>
      <c r="Y269" s="34">
        <v>7428.64</v>
      </c>
    </row>
    <row r="270" spans="1:25" x14ac:dyDescent="0.25">
      <c r="A270" s="33">
        <v>20</v>
      </c>
      <c r="B270" s="34">
        <v>7231.4</v>
      </c>
      <c r="C270" s="34">
        <v>7013.72</v>
      </c>
      <c r="D270" s="34">
        <v>6948.12</v>
      </c>
      <c r="E270" s="34">
        <v>6861.47</v>
      </c>
      <c r="F270" s="34">
        <v>6915.39</v>
      </c>
      <c r="G270" s="34">
        <v>7134.8</v>
      </c>
      <c r="H270" s="34">
        <v>7387.7</v>
      </c>
      <c r="I270" s="34">
        <v>7914.1399999999994</v>
      </c>
      <c r="J270" s="34">
        <v>8153.15</v>
      </c>
      <c r="K270" s="34">
        <v>8259.67</v>
      </c>
      <c r="L270" s="34">
        <v>8256.64</v>
      </c>
      <c r="M270" s="34">
        <v>8269.630000000001</v>
      </c>
      <c r="N270" s="34">
        <v>8277.9500000000007</v>
      </c>
      <c r="O270" s="34">
        <v>8298.2200000000012</v>
      </c>
      <c r="P270" s="34">
        <v>8263.48</v>
      </c>
      <c r="Q270" s="34">
        <v>8208.49</v>
      </c>
      <c r="R270" s="34">
        <v>8207.7200000000012</v>
      </c>
      <c r="S270" s="34">
        <v>8120.91</v>
      </c>
      <c r="T270" s="34">
        <v>8078.7</v>
      </c>
      <c r="U270" s="34">
        <v>8122.28</v>
      </c>
      <c r="V270" s="34">
        <v>8278.51</v>
      </c>
      <c r="W270" s="34">
        <v>7994.67</v>
      </c>
      <c r="X270" s="34">
        <v>7576.18</v>
      </c>
      <c r="Y270" s="34">
        <v>7435.85</v>
      </c>
    </row>
    <row r="271" spans="1:25" x14ac:dyDescent="0.25">
      <c r="A271" s="33">
        <v>21</v>
      </c>
      <c r="B271" s="34">
        <v>7032.05</v>
      </c>
      <c r="C271" s="34">
        <v>6929.16</v>
      </c>
      <c r="D271" s="34">
        <v>6862.52</v>
      </c>
      <c r="E271" s="34">
        <v>6851.1900000000005</v>
      </c>
      <c r="F271" s="34">
        <v>6937.84</v>
      </c>
      <c r="G271" s="34">
        <v>7035.3</v>
      </c>
      <c r="H271" s="34">
        <v>7238.27</v>
      </c>
      <c r="I271" s="34">
        <v>7594.25</v>
      </c>
      <c r="J271" s="34">
        <v>7983.5199999999995</v>
      </c>
      <c r="K271" s="34">
        <v>8304.27</v>
      </c>
      <c r="L271" s="34">
        <v>8132.09</v>
      </c>
      <c r="M271" s="34">
        <v>8348.92</v>
      </c>
      <c r="N271" s="34">
        <v>8060.3899999999994</v>
      </c>
      <c r="O271" s="34">
        <v>8093.3899999999994</v>
      </c>
      <c r="P271" s="34">
        <v>8075.69</v>
      </c>
      <c r="Q271" s="34">
        <v>8065.21</v>
      </c>
      <c r="R271" s="34">
        <v>8061.49</v>
      </c>
      <c r="S271" s="34">
        <v>8035.88</v>
      </c>
      <c r="T271" s="34">
        <v>8066.0599999999995</v>
      </c>
      <c r="U271" s="34">
        <v>8136.7699999999995</v>
      </c>
      <c r="V271" s="34">
        <v>8113.15</v>
      </c>
      <c r="W271" s="34">
        <v>7944.49</v>
      </c>
      <c r="X271" s="34">
        <v>7483.56</v>
      </c>
      <c r="Y271" s="34">
        <v>7244.37</v>
      </c>
    </row>
    <row r="272" spans="1:25" x14ac:dyDescent="0.25">
      <c r="A272" s="33">
        <v>22</v>
      </c>
      <c r="B272" s="34">
        <v>7054.13</v>
      </c>
      <c r="C272" s="34">
        <v>6913.96</v>
      </c>
      <c r="D272" s="34">
        <v>6625.65</v>
      </c>
      <c r="E272" s="34">
        <v>6592.1900000000005</v>
      </c>
      <c r="F272" s="34">
        <v>6659.39</v>
      </c>
      <c r="G272" s="34">
        <v>6802.34</v>
      </c>
      <c r="H272" s="34">
        <v>7136.35</v>
      </c>
      <c r="I272" s="34">
        <v>7594.12</v>
      </c>
      <c r="J272" s="34">
        <v>8003.09</v>
      </c>
      <c r="K272" s="34">
        <v>8146.67</v>
      </c>
      <c r="L272" s="34">
        <v>8069.43</v>
      </c>
      <c r="M272" s="34">
        <v>8359.68</v>
      </c>
      <c r="N272" s="34">
        <v>8314.66</v>
      </c>
      <c r="O272" s="34">
        <v>8328.11</v>
      </c>
      <c r="P272" s="34">
        <v>8332.630000000001</v>
      </c>
      <c r="Q272" s="34">
        <v>8057.13</v>
      </c>
      <c r="R272" s="34">
        <v>8050.49</v>
      </c>
      <c r="S272" s="34">
        <v>8034.38</v>
      </c>
      <c r="T272" s="34">
        <v>8072.96</v>
      </c>
      <c r="U272" s="34">
        <v>8153.65</v>
      </c>
      <c r="V272" s="34">
        <v>8123.8099999999995</v>
      </c>
      <c r="W272" s="34">
        <v>7960.24</v>
      </c>
      <c r="X272" s="34">
        <v>7515.13</v>
      </c>
      <c r="Y272" s="34">
        <v>7242.85</v>
      </c>
    </row>
    <row r="273" spans="1:25" x14ac:dyDescent="0.25">
      <c r="A273" s="33">
        <v>23</v>
      </c>
      <c r="B273" s="34">
        <v>7095.58</v>
      </c>
      <c r="C273" s="34">
        <v>6993</v>
      </c>
      <c r="D273" s="34">
        <v>6923.4</v>
      </c>
      <c r="E273" s="34">
        <v>6909.81</v>
      </c>
      <c r="F273" s="34">
        <v>6928.73</v>
      </c>
      <c r="G273" s="34">
        <v>7114.2</v>
      </c>
      <c r="H273" s="34">
        <v>7329.26</v>
      </c>
      <c r="I273" s="34">
        <v>7813.24</v>
      </c>
      <c r="J273" s="34">
        <v>8071.88</v>
      </c>
      <c r="K273" s="34">
        <v>8250.7999999999993</v>
      </c>
      <c r="L273" s="34">
        <v>8833.56</v>
      </c>
      <c r="M273" s="34">
        <v>8821.2000000000007</v>
      </c>
      <c r="N273" s="34">
        <v>8354.66</v>
      </c>
      <c r="O273" s="34">
        <v>8831.07</v>
      </c>
      <c r="P273" s="34">
        <v>9045.39</v>
      </c>
      <c r="Q273" s="34">
        <v>8902.18</v>
      </c>
      <c r="R273" s="34">
        <v>8256.3499999999985</v>
      </c>
      <c r="S273" s="34">
        <v>8221.84</v>
      </c>
      <c r="T273" s="34">
        <v>8186.41</v>
      </c>
      <c r="U273" s="34">
        <v>8271.4399999999987</v>
      </c>
      <c r="V273" s="34">
        <v>8163.29</v>
      </c>
      <c r="W273" s="34">
        <v>7970.9</v>
      </c>
      <c r="X273" s="34">
        <v>7487.97</v>
      </c>
      <c r="Y273" s="34">
        <v>7236.04</v>
      </c>
    </row>
    <row r="274" spans="1:25" x14ac:dyDescent="0.25">
      <c r="A274" s="33">
        <v>24</v>
      </c>
      <c r="B274" s="34">
        <v>7027.05</v>
      </c>
      <c r="C274" s="34">
        <v>6997.55</v>
      </c>
      <c r="D274" s="34">
        <v>6819.39</v>
      </c>
      <c r="E274" s="34">
        <v>6650.97</v>
      </c>
      <c r="F274" s="34">
        <v>6892.75</v>
      </c>
      <c r="G274" s="34">
        <v>7020.23</v>
      </c>
      <c r="H274" s="34">
        <v>7273.2800000000007</v>
      </c>
      <c r="I274" s="34">
        <v>8004.29</v>
      </c>
      <c r="J274" s="34">
        <v>8008.07</v>
      </c>
      <c r="K274" s="34">
        <v>8128.25</v>
      </c>
      <c r="L274" s="34">
        <v>8348.73</v>
      </c>
      <c r="M274" s="34">
        <v>8358.57</v>
      </c>
      <c r="N274" s="34">
        <v>8060.6399999999994</v>
      </c>
      <c r="O274" s="34">
        <v>8067.55</v>
      </c>
      <c r="P274" s="34">
        <v>8071.74</v>
      </c>
      <c r="Q274" s="34">
        <v>8063.88</v>
      </c>
      <c r="R274" s="34">
        <v>8059.25</v>
      </c>
      <c r="S274" s="34">
        <v>8051.99</v>
      </c>
      <c r="T274" s="34">
        <v>8049.07</v>
      </c>
      <c r="U274" s="34">
        <v>8133.38</v>
      </c>
      <c r="V274" s="34">
        <v>8119.23</v>
      </c>
      <c r="W274" s="34">
        <v>8062.73</v>
      </c>
      <c r="X274" s="34">
        <v>7718.83</v>
      </c>
      <c r="Y274" s="34">
        <v>7402.62</v>
      </c>
    </row>
    <row r="275" spans="1:25" x14ac:dyDescent="0.25">
      <c r="A275" s="33">
        <v>25</v>
      </c>
      <c r="B275" s="34">
        <v>7242.91</v>
      </c>
      <c r="C275" s="34">
        <v>7052.43</v>
      </c>
      <c r="D275" s="34">
        <v>6988.88</v>
      </c>
      <c r="E275" s="34">
        <v>6939.38</v>
      </c>
      <c r="F275" s="34">
        <v>6970.76</v>
      </c>
      <c r="G275" s="34">
        <v>7040.17</v>
      </c>
      <c r="H275" s="34">
        <v>7113.62</v>
      </c>
      <c r="I275" s="34">
        <v>7472.39</v>
      </c>
      <c r="J275" s="34">
        <v>7880.0999999999995</v>
      </c>
      <c r="K275" s="34">
        <v>7987.38</v>
      </c>
      <c r="L275" s="34">
        <v>8073.25</v>
      </c>
      <c r="M275" s="34">
        <v>8073.49</v>
      </c>
      <c r="N275" s="34">
        <v>7975.18</v>
      </c>
      <c r="O275" s="34">
        <v>7989.07</v>
      </c>
      <c r="P275" s="34">
        <v>8035.2699999999995</v>
      </c>
      <c r="Q275" s="34">
        <v>8016.46</v>
      </c>
      <c r="R275" s="34">
        <v>8016.38</v>
      </c>
      <c r="S275" s="34">
        <v>8092.78</v>
      </c>
      <c r="T275" s="34">
        <v>8094.0999999999995</v>
      </c>
      <c r="U275" s="34">
        <v>8122.71</v>
      </c>
      <c r="V275" s="34">
        <v>8104.45</v>
      </c>
      <c r="W275" s="34">
        <v>8017.3899999999994</v>
      </c>
      <c r="X275" s="34">
        <v>7715.18</v>
      </c>
      <c r="Y275" s="34">
        <v>7451.8</v>
      </c>
    </row>
    <row r="276" spans="1:25" x14ac:dyDescent="0.25">
      <c r="A276" s="33">
        <v>26</v>
      </c>
      <c r="B276" s="34">
        <v>7107.67</v>
      </c>
      <c r="C276" s="34">
        <v>6991.1100000000006</v>
      </c>
      <c r="D276" s="34">
        <v>6929.6</v>
      </c>
      <c r="E276" s="34">
        <v>6887.98</v>
      </c>
      <c r="F276" s="34">
        <v>6888.54</v>
      </c>
      <c r="G276" s="34">
        <v>6722.12</v>
      </c>
      <c r="H276" s="34">
        <v>6901.33</v>
      </c>
      <c r="I276" s="34">
        <v>7101.2800000000007</v>
      </c>
      <c r="J276" s="34">
        <v>7407.63</v>
      </c>
      <c r="K276" s="34">
        <v>7771.96</v>
      </c>
      <c r="L276" s="34">
        <v>7834.61</v>
      </c>
      <c r="M276" s="34">
        <v>7798.33</v>
      </c>
      <c r="N276" s="34">
        <v>7436.47</v>
      </c>
      <c r="O276" s="34">
        <v>7363.55</v>
      </c>
      <c r="P276" s="34">
        <v>7392.06</v>
      </c>
      <c r="Q276" s="34">
        <v>7527.14</v>
      </c>
      <c r="R276" s="34">
        <v>7784.46</v>
      </c>
      <c r="S276" s="34">
        <v>7884.72</v>
      </c>
      <c r="T276" s="34">
        <v>7888.54</v>
      </c>
      <c r="U276" s="34">
        <v>7944.03</v>
      </c>
      <c r="V276" s="34">
        <v>7991.16</v>
      </c>
      <c r="W276" s="34">
        <v>7943.71</v>
      </c>
      <c r="X276" s="34">
        <v>7419.96</v>
      </c>
      <c r="Y276" s="34">
        <v>7222.75</v>
      </c>
    </row>
    <row r="277" spans="1:25" x14ac:dyDescent="0.25">
      <c r="A277" s="33">
        <v>27</v>
      </c>
      <c r="B277" s="34">
        <v>7018.82</v>
      </c>
      <c r="C277" s="34">
        <v>6909.1100000000006</v>
      </c>
      <c r="D277" s="34">
        <v>6846.9400000000005</v>
      </c>
      <c r="E277" s="34">
        <v>6915.09</v>
      </c>
      <c r="F277" s="34">
        <v>6848.3600000000006</v>
      </c>
      <c r="G277" s="34">
        <v>6959.63</v>
      </c>
      <c r="H277" s="34">
        <v>7159.72</v>
      </c>
      <c r="I277" s="34">
        <v>7513.97</v>
      </c>
      <c r="J277" s="34">
        <v>7928.67</v>
      </c>
      <c r="K277" s="34">
        <v>8156.48</v>
      </c>
      <c r="L277" s="34">
        <v>8197.9500000000007</v>
      </c>
      <c r="M277" s="34">
        <v>8171.94</v>
      </c>
      <c r="N277" s="34">
        <v>8081</v>
      </c>
      <c r="O277" s="34">
        <v>8074.79</v>
      </c>
      <c r="P277" s="34">
        <v>8068.1399999999994</v>
      </c>
      <c r="Q277" s="34">
        <v>8058.03</v>
      </c>
      <c r="R277" s="34">
        <v>8043.28</v>
      </c>
      <c r="S277" s="34">
        <v>8027.48</v>
      </c>
      <c r="T277" s="34">
        <v>8034.23</v>
      </c>
      <c r="U277" s="34">
        <v>8070.44</v>
      </c>
      <c r="V277" s="34">
        <v>8049.19</v>
      </c>
      <c r="W277" s="34">
        <v>7956.75</v>
      </c>
      <c r="X277" s="34">
        <v>7513.58</v>
      </c>
      <c r="Y277" s="34">
        <v>7270.6</v>
      </c>
    </row>
    <row r="278" spans="1:25" x14ac:dyDescent="0.25">
      <c r="A278" s="33">
        <v>28</v>
      </c>
      <c r="B278" s="34">
        <v>7050.35</v>
      </c>
      <c r="C278" s="34">
        <v>6923.63</v>
      </c>
      <c r="D278" s="34">
        <v>6879.46</v>
      </c>
      <c r="E278" s="34">
        <v>6874.09</v>
      </c>
      <c r="F278" s="34">
        <v>6927.34</v>
      </c>
      <c r="G278" s="34">
        <v>7083.54</v>
      </c>
      <c r="H278" s="34">
        <v>7202.62</v>
      </c>
      <c r="I278" s="34">
        <v>7699.08</v>
      </c>
      <c r="J278" s="34">
        <v>8001.78</v>
      </c>
      <c r="K278" s="34">
        <v>8217.76</v>
      </c>
      <c r="L278" s="34">
        <v>8249.86</v>
      </c>
      <c r="M278" s="34">
        <v>8230.5499999999993</v>
      </c>
      <c r="N278" s="34">
        <v>8150.23</v>
      </c>
      <c r="O278" s="34">
        <v>8220.14</v>
      </c>
      <c r="P278" s="34">
        <v>8262.42</v>
      </c>
      <c r="Q278" s="34">
        <v>8259.9</v>
      </c>
      <c r="R278" s="34">
        <v>8163.0199999999995</v>
      </c>
      <c r="S278" s="34">
        <v>8119.22</v>
      </c>
      <c r="T278" s="34">
        <v>8114.3099999999995</v>
      </c>
      <c r="U278" s="34">
        <v>8139.96</v>
      </c>
      <c r="V278" s="34">
        <v>8128.7</v>
      </c>
      <c r="W278" s="34">
        <v>7997.86</v>
      </c>
      <c r="X278" s="34">
        <v>7597.37</v>
      </c>
      <c r="Y278" s="34">
        <v>7412.74</v>
      </c>
    </row>
    <row r="279" spans="1:25" x14ac:dyDescent="0.25">
      <c r="A279" s="33">
        <v>29</v>
      </c>
      <c r="B279" s="34">
        <v>7112.48</v>
      </c>
      <c r="C279" s="34">
        <v>6991.6100000000006</v>
      </c>
      <c r="D279" s="34">
        <v>6950.2</v>
      </c>
      <c r="E279" s="34">
        <v>6948.68</v>
      </c>
      <c r="F279" s="34">
        <v>6961.34</v>
      </c>
      <c r="G279" s="34">
        <v>7104.7</v>
      </c>
      <c r="H279" s="34">
        <v>7289.04</v>
      </c>
      <c r="I279" s="34">
        <v>7909.32</v>
      </c>
      <c r="J279" s="34">
        <v>8037.72</v>
      </c>
      <c r="K279" s="34">
        <v>8034.24</v>
      </c>
      <c r="L279" s="34">
        <v>8051.11</v>
      </c>
      <c r="M279" s="34">
        <v>8245.92</v>
      </c>
      <c r="N279" s="34">
        <v>8190.8899999999994</v>
      </c>
      <c r="O279" s="34">
        <v>8249.59</v>
      </c>
      <c r="P279" s="34">
        <v>8261.14</v>
      </c>
      <c r="Q279" s="34">
        <v>8248.52</v>
      </c>
      <c r="R279" s="34">
        <v>8232.06</v>
      </c>
      <c r="S279" s="34">
        <v>8156.58</v>
      </c>
      <c r="T279" s="34">
        <v>8121.03</v>
      </c>
      <c r="U279" s="34">
        <v>8121.69</v>
      </c>
      <c r="V279" s="34">
        <v>8058.4</v>
      </c>
      <c r="W279" s="34">
        <v>7952.96</v>
      </c>
      <c r="X279" s="34">
        <v>7596.8899999999994</v>
      </c>
      <c r="Y279" s="34">
        <v>7450.49</v>
      </c>
    </row>
    <row r="280" spans="1:25" x14ac:dyDescent="0.25">
      <c r="A280" s="46">
        <v>30</v>
      </c>
      <c r="B280" s="34">
        <v>7112.46</v>
      </c>
      <c r="C280" s="34">
        <v>6976.66</v>
      </c>
      <c r="D280" s="34">
        <v>6927.29</v>
      </c>
      <c r="E280" s="34">
        <v>6919.76</v>
      </c>
      <c r="F280" s="34">
        <v>6948.6</v>
      </c>
      <c r="G280" s="34">
        <v>7086.32</v>
      </c>
      <c r="H280" s="34">
        <v>7231.66</v>
      </c>
      <c r="I280" s="34">
        <v>7675.5599999999995</v>
      </c>
      <c r="J280" s="34">
        <v>8002.8899999999994</v>
      </c>
      <c r="K280" s="34">
        <v>8121.37</v>
      </c>
      <c r="L280" s="34">
        <v>8146.67</v>
      </c>
      <c r="M280" s="34">
        <v>8156.61</v>
      </c>
      <c r="N280" s="34">
        <v>8078.95</v>
      </c>
      <c r="O280" s="34">
        <v>8129.7</v>
      </c>
      <c r="P280" s="34">
        <v>8156.63</v>
      </c>
      <c r="Q280" s="34">
        <v>8116.07</v>
      </c>
      <c r="R280" s="34">
        <v>8100.94</v>
      </c>
      <c r="S280" s="34">
        <v>8058.87</v>
      </c>
      <c r="T280" s="34">
        <v>8030.67</v>
      </c>
      <c r="U280" s="34">
        <v>8098.97</v>
      </c>
      <c r="V280" s="34">
        <v>8098.93</v>
      </c>
      <c r="W280" s="34">
        <v>8071.08</v>
      </c>
      <c r="X280" s="34">
        <v>7714.61</v>
      </c>
      <c r="Y280" s="34">
        <v>7544.43</v>
      </c>
    </row>
    <row r="281" spans="1:25" s="95" customFormat="1" x14ac:dyDescent="0.25">
      <c r="A281" s="35"/>
      <c r="B281" s="47"/>
      <c r="C281" s="47"/>
      <c r="D281" s="47"/>
      <c r="E281" s="47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  <c r="X281" s="47"/>
      <c r="Y281" s="47"/>
    </row>
    <row r="283" spans="1:25" ht="15" x14ac:dyDescent="0.25">
      <c r="A283" s="27" t="s">
        <v>72</v>
      </c>
      <c r="C283" s="30"/>
    </row>
    <row r="284" spans="1:25" s="31" customFormat="1" ht="17.25" customHeight="1" x14ac:dyDescent="0.25">
      <c r="A284" s="56" t="s">
        <v>27</v>
      </c>
      <c r="B284" s="57" t="s">
        <v>43</v>
      </c>
      <c r="C284" s="57"/>
      <c r="D284" s="57"/>
      <c r="E284" s="57"/>
      <c r="F284" s="57"/>
      <c r="G284" s="57"/>
      <c r="H284" s="57"/>
      <c r="I284" s="57"/>
      <c r="J284" s="57"/>
      <c r="K284" s="57"/>
      <c r="L284" s="57"/>
      <c r="M284" s="57"/>
      <c r="N284" s="57"/>
      <c r="O284" s="57"/>
      <c r="P284" s="57"/>
      <c r="Q284" s="57"/>
      <c r="R284" s="57"/>
      <c r="S284" s="57"/>
      <c r="T284" s="57"/>
      <c r="U284" s="57"/>
      <c r="V284" s="57"/>
      <c r="W284" s="57"/>
      <c r="X284" s="57"/>
      <c r="Y284" s="57"/>
    </row>
    <row r="285" spans="1:25" s="31" customFormat="1" ht="24" x14ac:dyDescent="0.25">
      <c r="A285" s="56"/>
      <c r="B285" s="32" t="s">
        <v>28</v>
      </c>
      <c r="C285" s="32" t="s">
        <v>29</v>
      </c>
      <c r="D285" s="32" t="s">
        <v>30</v>
      </c>
      <c r="E285" s="32" t="s">
        <v>31</v>
      </c>
      <c r="F285" s="32" t="s">
        <v>32</v>
      </c>
      <c r="G285" s="32" t="s">
        <v>33</v>
      </c>
      <c r="H285" s="32" t="s">
        <v>34</v>
      </c>
      <c r="I285" s="32" t="s">
        <v>35</v>
      </c>
      <c r="J285" s="32" t="s">
        <v>36</v>
      </c>
      <c r="K285" s="32" t="s">
        <v>37</v>
      </c>
      <c r="L285" s="32" t="s">
        <v>38</v>
      </c>
      <c r="M285" s="32" t="s">
        <v>39</v>
      </c>
      <c r="N285" s="32" t="s">
        <v>40</v>
      </c>
      <c r="O285" s="32" t="s">
        <v>41</v>
      </c>
      <c r="P285" s="32" t="s">
        <v>42</v>
      </c>
      <c r="Q285" s="32" t="s">
        <v>45</v>
      </c>
      <c r="R285" s="32" t="s">
        <v>46</v>
      </c>
      <c r="S285" s="32" t="s">
        <v>44</v>
      </c>
      <c r="T285" s="32" t="s">
        <v>47</v>
      </c>
      <c r="U285" s="32" t="s">
        <v>48</v>
      </c>
      <c r="V285" s="32" t="s">
        <v>49</v>
      </c>
      <c r="W285" s="32" t="s">
        <v>50</v>
      </c>
      <c r="X285" s="32" t="s">
        <v>51</v>
      </c>
      <c r="Y285" s="32" t="s">
        <v>52</v>
      </c>
    </row>
    <row r="286" spans="1:25" s="31" customFormat="1" x14ac:dyDescent="0.25">
      <c r="A286" s="33">
        <v>1</v>
      </c>
      <c r="B286" s="34">
        <v>4513.58</v>
      </c>
      <c r="C286" s="34">
        <v>4374.24</v>
      </c>
      <c r="D286" s="34">
        <v>4324.0200000000004</v>
      </c>
      <c r="E286" s="34">
        <v>4316.24</v>
      </c>
      <c r="F286" s="34">
        <v>4409.3999999999996</v>
      </c>
      <c r="G286" s="34">
        <v>4641.83</v>
      </c>
      <c r="H286" s="34">
        <v>4771.5499999999993</v>
      </c>
      <c r="I286" s="34">
        <v>5187.17</v>
      </c>
      <c r="J286" s="34">
        <v>5290.15</v>
      </c>
      <c r="K286" s="34">
        <v>5361.01</v>
      </c>
      <c r="L286" s="34">
        <v>5338.01</v>
      </c>
      <c r="M286" s="34">
        <v>5344.2999999999993</v>
      </c>
      <c r="N286" s="34">
        <v>5299.01</v>
      </c>
      <c r="O286" s="34">
        <v>5308.15</v>
      </c>
      <c r="P286" s="34">
        <v>5296.35</v>
      </c>
      <c r="Q286" s="34">
        <v>5284.59</v>
      </c>
      <c r="R286" s="34">
        <v>5286.19</v>
      </c>
      <c r="S286" s="34">
        <v>5270.91</v>
      </c>
      <c r="T286" s="34">
        <v>5282.3899999999994</v>
      </c>
      <c r="U286" s="34">
        <v>5384.09</v>
      </c>
      <c r="V286" s="34">
        <v>5327.1399999999994</v>
      </c>
      <c r="W286" s="34">
        <v>5243.4</v>
      </c>
      <c r="X286" s="34">
        <v>5141.59</v>
      </c>
      <c r="Y286" s="34">
        <v>4852.07</v>
      </c>
    </row>
    <row r="287" spans="1:25" s="31" customFormat="1" x14ac:dyDescent="0.25">
      <c r="A287" s="33">
        <v>2</v>
      </c>
      <c r="B287" s="34">
        <v>4772.3599999999997</v>
      </c>
      <c r="C287" s="34">
        <v>4511.8799999999992</v>
      </c>
      <c r="D287" s="34">
        <v>4403.6399999999994</v>
      </c>
      <c r="E287" s="34">
        <v>4418.3099999999995</v>
      </c>
      <c r="F287" s="34">
        <v>4557.0599999999995</v>
      </c>
      <c r="G287" s="34">
        <v>4784.16</v>
      </c>
      <c r="H287" s="34">
        <v>4996.75</v>
      </c>
      <c r="I287" s="34">
        <v>5256.11</v>
      </c>
      <c r="J287" s="34">
        <v>5471.7</v>
      </c>
      <c r="K287" s="34">
        <v>5589.4</v>
      </c>
      <c r="L287" s="34">
        <v>5591.3799999999992</v>
      </c>
      <c r="M287" s="34">
        <v>5540.6399999999994</v>
      </c>
      <c r="N287" s="34">
        <v>5510.23</v>
      </c>
      <c r="O287" s="34">
        <v>5529.2899999999991</v>
      </c>
      <c r="P287" s="34">
        <v>5530.9699999999993</v>
      </c>
      <c r="Q287" s="34">
        <v>5516.7099999999991</v>
      </c>
      <c r="R287" s="34">
        <v>5496.24</v>
      </c>
      <c r="S287" s="34">
        <v>5496.9</v>
      </c>
      <c r="T287" s="34">
        <v>5509.84</v>
      </c>
      <c r="U287" s="34">
        <v>5590.66</v>
      </c>
      <c r="V287" s="34">
        <v>5571.69</v>
      </c>
      <c r="W287" s="34">
        <v>5419.03</v>
      </c>
      <c r="X287" s="34">
        <v>5205.25</v>
      </c>
      <c r="Y287" s="34">
        <v>4960.3099999999995</v>
      </c>
    </row>
    <row r="288" spans="1:25" s="31" customFormat="1" x14ac:dyDescent="0.25">
      <c r="A288" s="33">
        <v>3</v>
      </c>
      <c r="B288" s="34">
        <v>4749.91</v>
      </c>
      <c r="C288" s="34">
        <v>4537.41</v>
      </c>
      <c r="D288" s="34">
        <v>4457.3999999999996</v>
      </c>
      <c r="E288" s="34">
        <v>4468.76</v>
      </c>
      <c r="F288" s="34">
        <v>4624.3899999999994</v>
      </c>
      <c r="G288" s="34">
        <v>4788.25</v>
      </c>
      <c r="H288" s="34">
        <v>5097.8599999999997</v>
      </c>
      <c r="I288" s="34">
        <v>5306.9599999999991</v>
      </c>
      <c r="J288" s="34">
        <v>5523.5199999999995</v>
      </c>
      <c r="K288" s="34">
        <v>5624.0199999999995</v>
      </c>
      <c r="L288" s="34">
        <v>5651.7099999999991</v>
      </c>
      <c r="M288" s="34">
        <v>5654.76</v>
      </c>
      <c r="N288" s="34">
        <v>5612.67</v>
      </c>
      <c r="O288" s="34">
        <v>5612.35</v>
      </c>
      <c r="P288" s="34">
        <v>5602.01</v>
      </c>
      <c r="Q288" s="34">
        <v>5575.35</v>
      </c>
      <c r="R288" s="34">
        <v>5561.93</v>
      </c>
      <c r="S288" s="34">
        <v>5512.59</v>
      </c>
      <c r="T288" s="34">
        <v>5522.8099999999995</v>
      </c>
      <c r="U288" s="34">
        <v>5633.94</v>
      </c>
      <c r="V288" s="34">
        <v>5713.19</v>
      </c>
      <c r="W288" s="34">
        <v>5639.16</v>
      </c>
      <c r="X288" s="34">
        <v>5276.51</v>
      </c>
      <c r="Y288" s="34">
        <v>5201.26</v>
      </c>
    </row>
    <row r="289" spans="1:25" s="31" customFormat="1" x14ac:dyDescent="0.25">
      <c r="A289" s="33">
        <v>4</v>
      </c>
      <c r="B289" s="34">
        <v>4753.59</v>
      </c>
      <c r="C289" s="34">
        <v>4579.42</v>
      </c>
      <c r="D289" s="34">
        <v>4494.24</v>
      </c>
      <c r="E289" s="34">
        <v>4482.6899999999996</v>
      </c>
      <c r="F289" s="34">
        <v>4493.1099999999997</v>
      </c>
      <c r="G289" s="34">
        <v>4584.59</v>
      </c>
      <c r="H289" s="34">
        <v>4644.08</v>
      </c>
      <c r="I289" s="34">
        <v>4761.8799999999992</v>
      </c>
      <c r="J289" s="34">
        <v>5248.18</v>
      </c>
      <c r="K289" s="34">
        <v>5516.92</v>
      </c>
      <c r="L289" s="34">
        <v>5584.8099999999995</v>
      </c>
      <c r="M289" s="34">
        <v>5572.35</v>
      </c>
      <c r="N289" s="34">
        <v>5532.5599999999995</v>
      </c>
      <c r="O289" s="34">
        <v>5519.5</v>
      </c>
      <c r="P289" s="34">
        <v>5507.67</v>
      </c>
      <c r="Q289" s="34">
        <v>5442.62</v>
      </c>
      <c r="R289" s="34">
        <v>5413.3899999999994</v>
      </c>
      <c r="S289" s="34">
        <v>5445.9699999999993</v>
      </c>
      <c r="T289" s="34">
        <v>5477.08</v>
      </c>
      <c r="U289" s="34">
        <v>5617.87</v>
      </c>
      <c r="V289" s="34">
        <v>5573.5599999999995</v>
      </c>
      <c r="W289" s="34">
        <v>5526.08</v>
      </c>
      <c r="X289" s="34">
        <v>5096.5499999999993</v>
      </c>
      <c r="Y289" s="34">
        <v>4844.3999999999996</v>
      </c>
    </row>
    <row r="290" spans="1:25" s="31" customFormat="1" x14ac:dyDescent="0.25">
      <c r="A290" s="33">
        <v>5</v>
      </c>
      <c r="B290" s="34">
        <v>4810.03</v>
      </c>
      <c r="C290" s="34">
        <v>4609.28</v>
      </c>
      <c r="D290" s="34">
        <v>4487.4399999999996</v>
      </c>
      <c r="E290" s="34">
        <v>4456.6899999999996</v>
      </c>
      <c r="F290" s="34">
        <v>4464.29</v>
      </c>
      <c r="G290" s="34">
        <v>4530.9599999999991</v>
      </c>
      <c r="H290" s="34">
        <v>4551.2999999999993</v>
      </c>
      <c r="I290" s="34">
        <v>4844.91</v>
      </c>
      <c r="J290" s="34">
        <v>5074.9599999999991</v>
      </c>
      <c r="K290" s="34">
        <v>5271.7899999999991</v>
      </c>
      <c r="L290" s="34">
        <v>5348.6299999999992</v>
      </c>
      <c r="M290" s="34">
        <v>5361.12</v>
      </c>
      <c r="N290" s="34">
        <v>5351.43</v>
      </c>
      <c r="O290" s="34">
        <v>5352.0199999999995</v>
      </c>
      <c r="P290" s="34">
        <v>5352.09</v>
      </c>
      <c r="Q290" s="34">
        <v>5317.34</v>
      </c>
      <c r="R290" s="34">
        <v>5320.15</v>
      </c>
      <c r="S290" s="34">
        <v>5342.44</v>
      </c>
      <c r="T290" s="34">
        <v>5379.1299999999992</v>
      </c>
      <c r="U290" s="34">
        <v>5486.91</v>
      </c>
      <c r="V290" s="34">
        <v>5418.62</v>
      </c>
      <c r="W290" s="34">
        <v>5346.1399999999994</v>
      </c>
      <c r="X290" s="34">
        <v>5084.87</v>
      </c>
      <c r="Y290" s="34">
        <v>4879.7299999999996</v>
      </c>
    </row>
    <row r="291" spans="1:25" s="31" customFormat="1" x14ac:dyDescent="0.25">
      <c r="A291" s="33">
        <v>6</v>
      </c>
      <c r="B291" s="34">
        <v>4686.9699999999993</v>
      </c>
      <c r="C291" s="34">
        <v>4458.04</v>
      </c>
      <c r="D291" s="34">
        <v>4392.8799999999992</v>
      </c>
      <c r="E291" s="34">
        <v>4347.79</v>
      </c>
      <c r="F291" s="34">
        <v>4379.1299999999992</v>
      </c>
      <c r="G291" s="34">
        <v>4545</v>
      </c>
      <c r="H291" s="34">
        <v>4805.6499999999996</v>
      </c>
      <c r="I291" s="34">
        <v>5175.34</v>
      </c>
      <c r="J291" s="34">
        <v>5529.76</v>
      </c>
      <c r="K291" s="34">
        <v>5639.34</v>
      </c>
      <c r="L291" s="34">
        <v>5648.45</v>
      </c>
      <c r="M291" s="34">
        <v>5667.82</v>
      </c>
      <c r="N291" s="34">
        <v>5658.84</v>
      </c>
      <c r="O291" s="34">
        <v>5656.7199999999993</v>
      </c>
      <c r="P291" s="34">
        <v>5627.7899999999991</v>
      </c>
      <c r="Q291" s="34">
        <v>5579.7</v>
      </c>
      <c r="R291" s="34">
        <v>5568.01</v>
      </c>
      <c r="S291" s="34">
        <v>5524.32</v>
      </c>
      <c r="T291" s="34">
        <v>5497.7899999999991</v>
      </c>
      <c r="U291" s="34">
        <v>5543.19</v>
      </c>
      <c r="V291" s="34">
        <v>5642.32</v>
      </c>
      <c r="W291" s="34">
        <v>5508.87</v>
      </c>
      <c r="X291" s="34">
        <v>4998.7899999999991</v>
      </c>
      <c r="Y291" s="34">
        <v>4841.8899999999994</v>
      </c>
    </row>
    <row r="292" spans="1:25" s="31" customFormat="1" x14ac:dyDescent="0.25">
      <c r="A292" s="33">
        <v>7</v>
      </c>
      <c r="B292" s="34">
        <v>4433.09</v>
      </c>
      <c r="C292" s="34">
        <v>4274.1399999999994</v>
      </c>
      <c r="D292" s="34">
        <v>4252.3500000000004</v>
      </c>
      <c r="E292" s="34">
        <v>4248.17</v>
      </c>
      <c r="F292" s="34">
        <v>4313.51</v>
      </c>
      <c r="G292" s="34">
        <v>4472.7099999999991</v>
      </c>
      <c r="H292" s="34">
        <v>4804.09</v>
      </c>
      <c r="I292" s="34">
        <v>5141.8899999999994</v>
      </c>
      <c r="J292" s="34">
        <v>5417.76</v>
      </c>
      <c r="K292" s="34">
        <v>5490.4</v>
      </c>
      <c r="L292" s="34">
        <v>5484.75</v>
      </c>
      <c r="M292" s="34">
        <v>5486.7699999999995</v>
      </c>
      <c r="N292" s="34">
        <v>5474.07</v>
      </c>
      <c r="O292" s="34">
        <v>5500.12</v>
      </c>
      <c r="P292" s="34">
        <v>5496.2899999999991</v>
      </c>
      <c r="Q292" s="34">
        <v>5461.7099999999991</v>
      </c>
      <c r="R292" s="34">
        <v>5435.1</v>
      </c>
      <c r="S292" s="34">
        <v>5385.3899999999994</v>
      </c>
      <c r="T292" s="34">
        <v>5314.25</v>
      </c>
      <c r="U292" s="34">
        <v>5389.34</v>
      </c>
      <c r="V292" s="34">
        <v>5408.3899999999994</v>
      </c>
      <c r="W292" s="34">
        <v>5227.41</v>
      </c>
      <c r="X292" s="34">
        <v>4817.4399999999996</v>
      </c>
      <c r="Y292" s="34">
        <v>4599.7299999999996</v>
      </c>
    </row>
    <row r="293" spans="1:25" s="31" customFormat="1" x14ac:dyDescent="0.25">
      <c r="A293" s="33">
        <v>8</v>
      </c>
      <c r="B293" s="34">
        <v>4457.53</v>
      </c>
      <c r="C293" s="34">
        <v>4269.95</v>
      </c>
      <c r="D293" s="34">
        <v>4233.95</v>
      </c>
      <c r="E293" s="34">
        <v>4250.01</v>
      </c>
      <c r="F293" s="34">
        <v>4294.1499999999996</v>
      </c>
      <c r="G293" s="34">
        <v>4471.2199999999993</v>
      </c>
      <c r="H293" s="34">
        <v>4736.7</v>
      </c>
      <c r="I293" s="34">
        <v>5201.28</v>
      </c>
      <c r="J293" s="34">
        <v>5422.87</v>
      </c>
      <c r="K293" s="34">
        <v>5530.73</v>
      </c>
      <c r="L293" s="34">
        <v>5533.73</v>
      </c>
      <c r="M293" s="34">
        <v>5532.62</v>
      </c>
      <c r="N293" s="34">
        <v>5518.03</v>
      </c>
      <c r="O293" s="34">
        <v>5535.8799999999992</v>
      </c>
      <c r="P293" s="34">
        <v>5524.7199999999993</v>
      </c>
      <c r="Q293" s="34">
        <v>5502.4699999999993</v>
      </c>
      <c r="R293" s="34">
        <v>5492.25</v>
      </c>
      <c r="S293" s="34">
        <v>5453.45</v>
      </c>
      <c r="T293" s="34">
        <v>5427.4</v>
      </c>
      <c r="U293" s="34">
        <v>5471.95</v>
      </c>
      <c r="V293" s="34">
        <v>5499.7199999999993</v>
      </c>
      <c r="W293" s="34">
        <v>5415.8799999999992</v>
      </c>
      <c r="X293" s="34">
        <v>5120.2</v>
      </c>
      <c r="Y293" s="34">
        <v>4776.5</v>
      </c>
    </row>
    <row r="294" spans="1:25" s="31" customFormat="1" x14ac:dyDescent="0.25">
      <c r="A294" s="33">
        <v>9</v>
      </c>
      <c r="B294" s="34">
        <v>4505.91</v>
      </c>
      <c r="C294" s="34">
        <v>4356.1499999999996</v>
      </c>
      <c r="D294" s="34">
        <v>4258.78</v>
      </c>
      <c r="E294" s="34">
        <v>4256.3500000000004</v>
      </c>
      <c r="F294" s="34">
        <v>4341.2199999999993</v>
      </c>
      <c r="G294" s="34">
        <v>4484.1399999999994</v>
      </c>
      <c r="H294" s="34">
        <v>4727.53</v>
      </c>
      <c r="I294" s="34">
        <v>5135.2299999999996</v>
      </c>
      <c r="J294" s="34">
        <v>5307.4699999999993</v>
      </c>
      <c r="K294" s="34">
        <v>5482.0399999999991</v>
      </c>
      <c r="L294" s="34">
        <v>5503.5399999999991</v>
      </c>
      <c r="M294" s="34">
        <v>5504.2999999999993</v>
      </c>
      <c r="N294" s="34">
        <v>5461.8899999999994</v>
      </c>
      <c r="O294" s="34">
        <v>5495.68</v>
      </c>
      <c r="P294" s="34">
        <v>5432.07</v>
      </c>
      <c r="Q294" s="34">
        <v>5410.7899999999991</v>
      </c>
      <c r="R294" s="34">
        <v>5378.16</v>
      </c>
      <c r="S294" s="34">
        <v>5330.34</v>
      </c>
      <c r="T294" s="34">
        <v>5296.08</v>
      </c>
      <c r="U294" s="34">
        <v>5350.33</v>
      </c>
      <c r="V294" s="34">
        <v>5384.11</v>
      </c>
      <c r="W294" s="34">
        <v>5344.92</v>
      </c>
      <c r="X294" s="34">
        <v>4893.6299999999992</v>
      </c>
      <c r="Y294" s="34">
        <v>4727.7199999999993</v>
      </c>
    </row>
    <row r="295" spans="1:25" s="31" customFormat="1" x14ac:dyDescent="0.25">
      <c r="A295" s="33">
        <v>10</v>
      </c>
      <c r="B295" s="34">
        <v>4635.2299999999996</v>
      </c>
      <c r="C295" s="34">
        <v>4457.3500000000004</v>
      </c>
      <c r="D295" s="34">
        <v>4369.1099999999997</v>
      </c>
      <c r="E295" s="34">
        <v>4351.8599999999997</v>
      </c>
      <c r="F295" s="34">
        <v>4438.79</v>
      </c>
      <c r="G295" s="34">
        <v>4641.6899999999996</v>
      </c>
      <c r="H295" s="34">
        <v>4829.7</v>
      </c>
      <c r="I295" s="34">
        <v>5192.45</v>
      </c>
      <c r="J295" s="34">
        <v>5402.91</v>
      </c>
      <c r="K295" s="34">
        <v>5571.7999999999993</v>
      </c>
      <c r="L295" s="34">
        <v>5612.08</v>
      </c>
      <c r="M295" s="34">
        <v>5630.93</v>
      </c>
      <c r="N295" s="34">
        <v>5596.82</v>
      </c>
      <c r="O295" s="34">
        <v>5584.95</v>
      </c>
      <c r="P295" s="34">
        <v>5512.0499999999993</v>
      </c>
      <c r="Q295" s="34">
        <v>5425.23</v>
      </c>
      <c r="R295" s="34">
        <v>5399.86</v>
      </c>
      <c r="S295" s="34">
        <v>5366.51</v>
      </c>
      <c r="T295" s="34">
        <v>5327.18</v>
      </c>
      <c r="U295" s="34">
        <v>5385.43</v>
      </c>
      <c r="V295" s="34">
        <v>5430.42</v>
      </c>
      <c r="W295" s="34">
        <v>5377.34</v>
      </c>
      <c r="X295" s="34">
        <v>5104.8599999999997</v>
      </c>
      <c r="Y295" s="34">
        <v>4822.84</v>
      </c>
    </row>
    <row r="296" spans="1:25" s="31" customFormat="1" x14ac:dyDescent="0.25">
      <c r="A296" s="33">
        <v>11</v>
      </c>
      <c r="B296" s="34">
        <v>4778.42</v>
      </c>
      <c r="C296" s="34">
        <v>4572.78</v>
      </c>
      <c r="D296" s="34">
        <v>4461.0499999999993</v>
      </c>
      <c r="E296" s="34">
        <v>4429.9399999999996</v>
      </c>
      <c r="F296" s="34">
        <v>4435.62</v>
      </c>
      <c r="G296" s="34">
        <v>4485.99</v>
      </c>
      <c r="H296" s="34">
        <v>4572.9799999999996</v>
      </c>
      <c r="I296" s="34">
        <v>4817.66</v>
      </c>
      <c r="J296" s="34">
        <v>5180.78</v>
      </c>
      <c r="K296" s="34">
        <v>5431.86</v>
      </c>
      <c r="L296" s="34">
        <v>5537.65</v>
      </c>
      <c r="M296" s="34">
        <v>5548.09</v>
      </c>
      <c r="N296" s="34">
        <v>5524.11</v>
      </c>
      <c r="O296" s="34">
        <v>5481.57</v>
      </c>
      <c r="P296" s="34">
        <v>5433.94</v>
      </c>
      <c r="Q296" s="34">
        <v>5309.7999999999993</v>
      </c>
      <c r="R296" s="34">
        <v>5262.7999999999993</v>
      </c>
      <c r="S296" s="34">
        <v>5265.0499999999993</v>
      </c>
      <c r="T296" s="34">
        <v>5262.73</v>
      </c>
      <c r="U296" s="34">
        <v>5268.6299999999992</v>
      </c>
      <c r="V296" s="34">
        <v>5307.8899999999994</v>
      </c>
      <c r="W296" s="34">
        <v>5315.6299999999992</v>
      </c>
      <c r="X296" s="34">
        <v>4929.7</v>
      </c>
      <c r="Y296" s="34">
        <v>4798.6099999999997</v>
      </c>
    </row>
    <row r="297" spans="1:25" s="31" customFormat="1" x14ac:dyDescent="0.25">
      <c r="A297" s="33">
        <v>12</v>
      </c>
      <c r="B297" s="34">
        <v>4504.3799999999992</v>
      </c>
      <c r="C297" s="34">
        <v>4327.93</v>
      </c>
      <c r="D297" s="34">
        <v>4288.2700000000004</v>
      </c>
      <c r="E297" s="34">
        <v>4266.8599999999997</v>
      </c>
      <c r="F297" s="34">
        <v>4264.2</v>
      </c>
      <c r="G297" s="34">
        <v>4279.58</v>
      </c>
      <c r="H297" s="34">
        <v>4282.92</v>
      </c>
      <c r="I297" s="34">
        <v>4413.2700000000004</v>
      </c>
      <c r="J297" s="34">
        <v>4678.7299999999996</v>
      </c>
      <c r="K297" s="34">
        <v>5116.0599999999995</v>
      </c>
      <c r="L297" s="34">
        <v>5139.2999999999993</v>
      </c>
      <c r="M297" s="34">
        <v>5155.1399999999994</v>
      </c>
      <c r="N297" s="34">
        <v>5139.1099999999997</v>
      </c>
      <c r="O297" s="34">
        <v>5134.0599999999995</v>
      </c>
      <c r="P297" s="34">
        <v>5127.9699999999993</v>
      </c>
      <c r="Q297" s="34">
        <v>5076.8999999999996</v>
      </c>
      <c r="R297" s="34">
        <v>5090</v>
      </c>
      <c r="S297" s="34">
        <v>5151.25</v>
      </c>
      <c r="T297" s="34">
        <v>5154.0399999999991</v>
      </c>
      <c r="U297" s="34">
        <v>5246.4</v>
      </c>
      <c r="V297" s="34">
        <v>5317.87</v>
      </c>
      <c r="W297" s="34">
        <v>5184.58</v>
      </c>
      <c r="X297" s="34">
        <v>4680.25</v>
      </c>
      <c r="Y297" s="34">
        <v>4526.51</v>
      </c>
    </row>
    <row r="298" spans="1:25" s="31" customFormat="1" x14ac:dyDescent="0.25">
      <c r="A298" s="33">
        <v>13</v>
      </c>
      <c r="B298" s="34">
        <v>4321.2700000000004</v>
      </c>
      <c r="C298" s="34">
        <v>4279.42</v>
      </c>
      <c r="D298" s="34">
        <v>4242.53</v>
      </c>
      <c r="E298" s="34">
        <v>4243.28</v>
      </c>
      <c r="F298" s="34">
        <v>4259.33</v>
      </c>
      <c r="G298" s="34">
        <v>4300.07</v>
      </c>
      <c r="H298" s="34">
        <v>4395.43</v>
      </c>
      <c r="I298" s="34">
        <v>4811.42</v>
      </c>
      <c r="J298" s="34">
        <v>5332.75</v>
      </c>
      <c r="K298" s="34">
        <v>5470.73</v>
      </c>
      <c r="L298" s="34">
        <v>5482.44</v>
      </c>
      <c r="M298" s="34">
        <v>5503.26</v>
      </c>
      <c r="N298" s="34">
        <v>5491.35</v>
      </c>
      <c r="O298" s="34">
        <v>5504.0599999999995</v>
      </c>
      <c r="P298" s="34">
        <v>5497.07</v>
      </c>
      <c r="Q298" s="34">
        <v>5449.76</v>
      </c>
      <c r="R298" s="34">
        <v>5415.8099999999995</v>
      </c>
      <c r="S298" s="34">
        <v>5319.7999999999993</v>
      </c>
      <c r="T298" s="34">
        <v>5553.26</v>
      </c>
      <c r="U298" s="34">
        <v>5792.35</v>
      </c>
      <c r="V298" s="34">
        <v>5483.65</v>
      </c>
      <c r="W298" s="34">
        <v>5226.9399999999996</v>
      </c>
      <c r="X298" s="34">
        <v>4645.3599999999997</v>
      </c>
      <c r="Y298" s="34">
        <v>4381.78</v>
      </c>
    </row>
    <row r="299" spans="1:25" s="31" customFormat="1" x14ac:dyDescent="0.25">
      <c r="A299" s="33">
        <v>14</v>
      </c>
      <c r="B299" s="34">
        <v>4197.49</v>
      </c>
      <c r="C299" s="34">
        <v>4115.3099999999995</v>
      </c>
      <c r="D299" s="34">
        <v>4106.09</v>
      </c>
      <c r="E299" s="34">
        <v>4107.38</v>
      </c>
      <c r="F299" s="34">
        <v>4117.99</v>
      </c>
      <c r="G299" s="34">
        <v>4224.17</v>
      </c>
      <c r="H299" s="34">
        <v>4388.07</v>
      </c>
      <c r="I299" s="34">
        <v>4693.78</v>
      </c>
      <c r="J299" s="34">
        <v>5238.68</v>
      </c>
      <c r="K299" s="34">
        <v>6009.9</v>
      </c>
      <c r="L299" s="34">
        <v>6170.45</v>
      </c>
      <c r="M299" s="34">
        <v>6222.76</v>
      </c>
      <c r="N299" s="34">
        <v>6031.61</v>
      </c>
      <c r="O299" s="34">
        <v>6040.78</v>
      </c>
      <c r="P299" s="34">
        <v>6451.65</v>
      </c>
      <c r="Q299" s="34">
        <v>6393.94</v>
      </c>
      <c r="R299" s="34">
        <v>6301.0499999999993</v>
      </c>
      <c r="S299" s="34">
        <v>5365.01</v>
      </c>
      <c r="T299" s="34">
        <v>5336.76</v>
      </c>
      <c r="U299" s="34">
        <v>5418.2099999999991</v>
      </c>
      <c r="V299" s="34">
        <v>5432</v>
      </c>
      <c r="W299" s="34">
        <v>5206.78</v>
      </c>
      <c r="X299" s="34">
        <v>4621.91</v>
      </c>
      <c r="Y299" s="34">
        <v>4396.8500000000004</v>
      </c>
    </row>
    <row r="300" spans="1:25" s="31" customFormat="1" x14ac:dyDescent="0.25">
      <c r="A300" s="33">
        <v>15</v>
      </c>
      <c r="B300" s="34">
        <v>4158.8</v>
      </c>
      <c r="C300" s="34">
        <v>4033.12</v>
      </c>
      <c r="D300" s="34">
        <v>3916.0299999999997</v>
      </c>
      <c r="E300" s="34">
        <v>3913.52</v>
      </c>
      <c r="F300" s="34">
        <v>4028.38</v>
      </c>
      <c r="G300" s="34">
        <v>4154.7</v>
      </c>
      <c r="H300" s="34">
        <v>4382.2099999999991</v>
      </c>
      <c r="I300" s="34">
        <v>4741.0599999999995</v>
      </c>
      <c r="J300" s="34">
        <v>5182.62</v>
      </c>
      <c r="K300" s="34">
        <v>5272.48</v>
      </c>
      <c r="L300" s="34">
        <v>5249.4699999999993</v>
      </c>
      <c r="M300" s="34">
        <v>5294.28</v>
      </c>
      <c r="N300" s="34">
        <v>5297.78</v>
      </c>
      <c r="O300" s="34">
        <v>6156.67</v>
      </c>
      <c r="P300" s="34">
        <v>6151.7</v>
      </c>
      <c r="Q300" s="34">
        <v>5272.37</v>
      </c>
      <c r="R300" s="34">
        <v>5297.91</v>
      </c>
      <c r="S300" s="34">
        <v>5222.2299999999996</v>
      </c>
      <c r="T300" s="34">
        <v>5164.07</v>
      </c>
      <c r="U300" s="34">
        <v>5266.7999999999993</v>
      </c>
      <c r="V300" s="34">
        <v>5333.5499999999993</v>
      </c>
      <c r="W300" s="34">
        <v>5162.58</v>
      </c>
      <c r="X300" s="34">
        <v>4655.83</v>
      </c>
      <c r="Y300" s="34">
        <v>4383.99</v>
      </c>
    </row>
    <row r="301" spans="1:25" s="31" customFormat="1" x14ac:dyDescent="0.25">
      <c r="A301" s="33">
        <v>16</v>
      </c>
      <c r="B301" s="34">
        <v>4225.1000000000004</v>
      </c>
      <c r="C301" s="34">
        <v>4120.6499999999996</v>
      </c>
      <c r="D301" s="34">
        <v>4060.83</v>
      </c>
      <c r="E301" s="34">
        <v>4086.5</v>
      </c>
      <c r="F301" s="34">
        <v>4160.28</v>
      </c>
      <c r="G301" s="34">
        <v>4321.68</v>
      </c>
      <c r="H301" s="34">
        <v>4590.25</v>
      </c>
      <c r="I301" s="34">
        <v>5143.75</v>
      </c>
      <c r="J301" s="34">
        <v>5451.26</v>
      </c>
      <c r="K301" s="34">
        <v>5556.7999999999993</v>
      </c>
      <c r="L301" s="34">
        <v>5563.09</v>
      </c>
      <c r="M301" s="34">
        <v>5585.28</v>
      </c>
      <c r="N301" s="34">
        <v>5561.92</v>
      </c>
      <c r="O301" s="34">
        <v>5597.4599999999991</v>
      </c>
      <c r="P301" s="34">
        <v>5583.19</v>
      </c>
      <c r="Q301" s="34">
        <v>5548.51</v>
      </c>
      <c r="R301" s="34">
        <v>5552.1399999999994</v>
      </c>
      <c r="S301" s="34">
        <v>5456.1399999999994</v>
      </c>
      <c r="T301" s="34">
        <v>5424.6299999999992</v>
      </c>
      <c r="U301" s="34">
        <v>5448.5599999999995</v>
      </c>
      <c r="V301" s="34">
        <v>5544.2699999999995</v>
      </c>
      <c r="W301" s="34">
        <v>5304.33</v>
      </c>
      <c r="X301" s="34">
        <v>4794.2899999999991</v>
      </c>
      <c r="Y301" s="34">
        <v>4543.3599999999997</v>
      </c>
    </row>
    <row r="302" spans="1:25" s="31" customFormat="1" x14ac:dyDescent="0.25">
      <c r="A302" s="33">
        <v>17</v>
      </c>
      <c r="B302" s="34">
        <v>4401.54</v>
      </c>
      <c r="C302" s="34">
        <v>4249.26</v>
      </c>
      <c r="D302" s="34">
        <v>4194.68</v>
      </c>
      <c r="E302" s="34">
        <v>4179.6399999999994</v>
      </c>
      <c r="F302" s="34">
        <v>4231.03</v>
      </c>
      <c r="G302" s="34">
        <v>4417.66</v>
      </c>
      <c r="H302" s="34">
        <v>4660.7299999999996</v>
      </c>
      <c r="I302" s="34">
        <v>5232.62</v>
      </c>
      <c r="J302" s="34">
        <v>5473.8099999999995</v>
      </c>
      <c r="K302" s="34">
        <v>5565.19</v>
      </c>
      <c r="L302" s="34">
        <v>5561.5199999999995</v>
      </c>
      <c r="M302" s="34">
        <v>5625.76</v>
      </c>
      <c r="N302" s="34">
        <v>5562.48</v>
      </c>
      <c r="O302" s="34">
        <v>5579.5199999999995</v>
      </c>
      <c r="P302" s="34">
        <v>5577.24</v>
      </c>
      <c r="Q302" s="34">
        <v>5571.42</v>
      </c>
      <c r="R302" s="34">
        <v>5571.3799999999992</v>
      </c>
      <c r="S302" s="34">
        <v>5462.61</v>
      </c>
      <c r="T302" s="34">
        <v>5397.5199999999995</v>
      </c>
      <c r="U302" s="34">
        <v>5454.93</v>
      </c>
      <c r="V302" s="34">
        <v>5555.7899999999991</v>
      </c>
      <c r="W302" s="34">
        <v>5359.2699999999995</v>
      </c>
      <c r="X302" s="34">
        <v>5035.1499999999996</v>
      </c>
      <c r="Y302" s="34">
        <v>4670.66</v>
      </c>
    </row>
    <row r="303" spans="1:25" s="31" customFormat="1" x14ac:dyDescent="0.25">
      <c r="A303" s="33">
        <v>18</v>
      </c>
      <c r="B303" s="34">
        <v>4621.7199999999993</v>
      </c>
      <c r="C303" s="34">
        <v>4399.78</v>
      </c>
      <c r="D303" s="34">
        <v>4262.2</v>
      </c>
      <c r="E303" s="34">
        <v>4232.74</v>
      </c>
      <c r="F303" s="34">
        <v>4241.57</v>
      </c>
      <c r="G303" s="34">
        <v>4273.25</v>
      </c>
      <c r="H303" s="34">
        <v>4305.49</v>
      </c>
      <c r="I303" s="34">
        <v>4699.3999999999996</v>
      </c>
      <c r="J303" s="34">
        <v>5243.93</v>
      </c>
      <c r="K303" s="34">
        <v>5386.4599999999991</v>
      </c>
      <c r="L303" s="34">
        <v>5448.3799999999992</v>
      </c>
      <c r="M303" s="34">
        <v>5433.6399999999994</v>
      </c>
      <c r="N303" s="34">
        <v>5433.11</v>
      </c>
      <c r="O303" s="34">
        <v>5428.69</v>
      </c>
      <c r="P303" s="34">
        <v>5413.7699999999995</v>
      </c>
      <c r="Q303" s="34">
        <v>5351.32</v>
      </c>
      <c r="R303" s="34">
        <v>5332.95</v>
      </c>
      <c r="S303" s="34">
        <v>5348.1399999999994</v>
      </c>
      <c r="T303" s="34">
        <v>5352.75</v>
      </c>
      <c r="U303" s="34">
        <v>5391.2699999999995</v>
      </c>
      <c r="V303" s="34">
        <v>5420.33</v>
      </c>
      <c r="W303" s="34">
        <v>5314.34</v>
      </c>
      <c r="X303" s="34">
        <v>5065.32</v>
      </c>
      <c r="Y303" s="34">
        <v>4729.99</v>
      </c>
    </row>
    <row r="304" spans="1:25" s="31" customFormat="1" x14ac:dyDescent="0.25">
      <c r="A304" s="33">
        <v>19</v>
      </c>
      <c r="B304" s="34">
        <v>4482.8500000000004</v>
      </c>
      <c r="C304" s="34">
        <v>4304</v>
      </c>
      <c r="D304" s="34">
        <v>4232.25</v>
      </c>
      <c r="E304" s="34">
        <v>4230.2</v>
      </c>
      <c r="F304" s="34">
        <v>4237.8599999999997</v>
      </c>
      <c r="G304" s="34">
        <v>4285.25</v>
      </c>
      <c r="H304" s="34">
        <v>4295.08</v>
      </c>
      <c r="I304" s="34">
        <v>4474.03</v>
      </c>
      <c r="J304" s="34">
        <v>5017.01</v>
      </c>
      <c r="K304" s="34">
        <v>5235.16</v>
      </c>
      <c r="L304" s="34">
        <v>5270.7699999999995</v>
      </c>
      <c r="M304" s="34">
        <v>5270.48</v>
      </c>
      <c r="N304" s="34">
        <v>5267.1399999999994</v>
      </c>
      <c r="O304" s="34">
        <v>5264.95</v>
      </c>
      <c r="P304" s="34">
        <v>5256.48</v>
      </c>
      <c r="Q304" s="34">
        <v>5242.7899999999991</v>
      </c>
      <c r="R304" s="34">
        <v>5244.07</v>
      </c>
      <c r="S304" s="34">
        <v>5250.7199999999993</v>
      </c>
      <c r="T304" s="34">
        <v>5243.42</v>
      </c>
      <c r="U304" s="34">
        <v>5329.57</v>
      </c>
      <c r="V304" s="34">
        <v>5298.94</v>
      </c>
      <c r="W304" s="34">
        <v>5215.7199999999993</v>
      </c>
      <c r="X304" s="34">
        <v>4789.42</v>
      </c>
      <c r="Y304" s="34">
        <v>4600.58</v>
      </c>
    </row>
    <row r="305" spans="1:25" s="31" customFormat="1" x14ac:dyDescent="0.25">
      <c r="A305" s="33">
        <v>20</v>
      </c>
      <c r="B305" s="34">
        <v>4403.34</v>
      </c>
      <c r="C305" s="34">
        <v>4185.66</v>
      </c>
      <c r="D305" s="34">
        <v>4120.0599999999995</v>
      </c>
      <c r="E305" s="34">
        <v>4033.41</v>
      </c>
      <c r="F305" s="34">
        <v>4087.33</v>
      </c>
      <c r="G305" s="34">
        <v>4306.74</v>
      </c>
      <c r="H305" s="34">
        <v>4559.6399999999994</v>
      </c>
      <c r="I305" s="34">
        <v>5086.08</v>
      </c>
      <c r="J305" s="34">
        <v>5325.09</v>
      </c>
      <c r="K305" s="34">
        <v>5431.61</v>
      </c>
      <c r="L305" s="34">
        <v>5428.58</v>
      </c>
      <c r="M305" s="34">
        <v>5441.57</v>
      </c>
      <c r="N305" s="34">
        <v>5449.8899999999994</v>
      </c>
      <c r="O305" s="34">
        <v>5470.16</v>
      </c>
      <c r="P305" s="34">
        <v>5435.42</v>
      </c>
      <c r="Q305" s="34">
        <v>5380.43</v>
      </c>
      <c r="R305" s="34">
        <v>5379.66</v>
      </c>
      <c r="S305" s="34">
        <v>5292.85</v>
      </c>
      <c r="T305" s="34">
        <v>5250.6399999999994</v>
      </c>
      <c r="U305" s="34">
        <v>5294.2199999999993</v>
      </c>
      <c r="V305" s="34">
        <v>5450.45</v>
      </c>
      <c r="W305" s="34">
        <v>5166.6099999999997</v>
      </c>
      <c r="X305" s="34">
        <v>4748.12</v>
      </c>
      <c r="Y305" s="34">
        <v>4607.79</v>
      </c>
    </row>
    <row r="306" spans="1:25" s="31" customFormat="1" x14ac:dyDescent="0.25">
      <c r="A306" s="33">
        <v>21</v>
      </c>
      <c r="B306" s="34">
        <v>4203.99</v>
      </c>
      <c r="C306" s="34">
        <v>4101.1000000000004</v>
      </c>
      <c r="D306" s="34">
        <v>4034.46</v>
      </c>
      <c r="E306" s="34">
        <v>4023.13</v>
      </c>
      <c r="F306" s="34">
        <v>4109.78</v>
      </c>
      <c r="G306" s="34">
        <v>4207.24</v>
      </c>
      <c r="H306" s="34">
        <v>4410.2099999999991</v>
      </c>
      <c r="I306" s="34">
        <v>4766.1899999999996</v>
      </c>
      <c r="J306" s="34">
        <v>5155.4599999999991</v>
      </c>
      <c r="K306" s="34">
        <v>5476.2099999999991</v>
      </c>
      <c r="L306" s="34">
        <v>5304.03</v>
      </c>
      <c r="M306" s="34">
        <v>5520.86</v>
      </c>
      <c r="N306" s="34">
        <v>5232.33</v>
      </c>
      <c r="O306" s="34">
        <v>5265.33</v>
      </c>
      <c r="P306" s="34">
        <v>5247.6299999999992</v>
      </c>
      <c r="Q306" s="34">
        <v>5237.1499999999996</v>
      </c>
      <c r="R306" s="34">
        <v>5233.43</v>
      </c>
      <c r="S306" s="34">
        <v>5207.82</v>
      </c>
      <c r="T306" s="34">
        <v>5238</v>
      </c>
      <c r="U306" s="34">
        <v>5308.7099999999991</v>
      </c>
      <c r="V306" s="34">
        <v>5285.09</v>
      </c>
      <c r="W306" s="34">
        <v>5116.43</v>
      </c>
      <c r="X306" s="34">
        <v>4655.5</v>
      </c>
      <c r="Y306" s="34">
        <v>4416.3099999999995</v>
      </c>
    </row>
    <row r="307" spans="1:25" s="31" customFormat="1" x14ac:dyDescent="0.25">
      <c r="A307" s="33">
        <v>22</v>
      </c>
      <c r="B307" s="34">
        <v>4226.07</v>
      </c>
      <c r="C307" s="34">
        <v>4085.8999999999996</v>
      </c>
      <c r="D307" s="34">
        <v>3797.59</v>
      </c>
      <c r="E307" s="34">
        <v>3764.13</v>
      </c>
      <c r="F307" s="34">
        <v>3831.33</v>
      </c>
      <c r="G307" s="34">
        <v>3974.2799999999997</v>
      </c>
      <c r="H307" s="34">
        <v>4308.29</v>
      </c>
      <c r="I307" s="34">
        <v>4766.0599999999995</v>
      </c>
      <c r="J307" s="34">
        <v>5175.03</v>
      </c>
      <c r="K307" s="34">
        <v>5318.61</v>
      </c>
      <c r="L307" s="34">
        <v>5241.37</v>
      </c>
      <c r="M307" s="34">
        <v>5531.62</v>
      </c>
      <c r="N307" s="34">
        <v>5486.6</v>
      </c>
      <c r="O307" s="34">
        <v>5500.0499999999993</v>
      </c>
      <c r="P307" s="34">
        <v>5504.57</v>
      </c>
      <c r="Q307" s="34">
        <v>5229.07</v>
      </c>
      <c r="R307" s="34">
        <v>5222.43</v>
      </c>
      <c r="S307" s="34">
        <v>5206.32</v>
      </c>
      <c r="T307" s="34">
        <v>5244.9</v>
      </c>
      <c r="U307" s="34">
        <v>5325.59</v>
      </c>
      <c r="V307" s="34">
        <v>5295.75</v>
      </c>
      <c r="W307" s="34">
        <v>5132.18</v>
      </c>
      <c r="X307" s="34">
        <v>4687.07</v>
      </c>
      <c r="Y307" s="34">
        <v>4414.79</v>
      </c>
    </row>
    <row r="308" spans="1:25" s="31" customFormat="1" x14ac:dyDescent="0.25">
      <c r="A308" s="33">
        <v>23</v>
      </c>
      <c r="B308" s="34">
        <v>4267.5200000000004</v>
      </c>
      <c r="C308" s="34">
        <v>4164.9399999999996</v>
      </c>
      <c r="D308" s="34">
        <v>4095.34</v>
      </c>
      <c r="E308" s="34">
        <v>4081.75</v>
      </c>
      <c r="F308" s="34">
        <v>4100.67</v>
      </c>
      <c r="G308" s="34">
        <v>4286.1399999999994</v>
      </c>
      <c r="H308" s="34">
        <v>4501.2</v>
      </c>
      <c r="I308" s="34">
        <v>4985.18</v>
      </c>
      <c r="J308" s="34">
        <v>5243.82</v>
      </c>
      <c r="K308" s="34">
        <v>5422.74</v>
      </c>
      <c r="L308" s="34">
        <v>6005.5</v>
      </c>
      <c r="M308" s="34">
        <v>5993.1399999999994</v>
      </c>
      <c r="N308" s="34">
        <v>5526.6</v>
      </c>
      <c r="O308" s="34">
        <v>6003.01</v>
      </c>
      <c r="P308" s="34">
        <v>6217.33</v>
      </c>
      <c r="Q308" s="34">
        <v>6074.12</v>
      </c>
      <c r="R308" s="34">
        <v>5428.2899999999991</v>
      </c>
      <c r="S308" s="34">
        <v>5393.78</v>
      </c>
      <c r="T308" s="34">
        <v>5358.35</v>
      </c>
      <c r="U308" s="34">
        <v>5443.3799999999992</v>
      </c>
      <c r="V308" s="34">
        <v>5335.23</v>
      </c>
      <c r="W308" s="34">
        <v>5142.84</v>
      </c>
      <c r="X308" s="34">
        <v>4659.91</v>
      </c>
      <c r="Y308" s="34">
        <v>4407.9799999999996</v>
      </c>
    </row>
    <row r="309" spans="1:25" s="31" customFormat="1" x14ac:dyDescent="0.25">
      <c r="A309" s="33">
        <v>24</v>
      </c>
      <c r="B309" s="34">
        <v>4198.99</v>
      </c>
      <c r="C309" s="34">
        <v>4169.49</v>
      </c>
      <c r="D309" s="34">
        <v>3991.33</v>
      </c>
      <c r="E309" s="34">
        <v>3822.91</v>
      </c>
      <c r="F309" s="34">
        <v>4064.6899999999996</v>
      </c>
      <c r="G309" s="34">
        <v>4192.17</v>
      </c>
      <c r="H309" s="34">
        <v>4445.2199999999993</v>
      </c>
      <c r="I309" s="34">
        <v>5176.2299999999996</v>
      </c>
      <c r="J309" s="34">
        <v>5180.01</v>
      </c>
      <c r="K309" s="34">
        <v>5300.19</v>
      </c>
      <c r="L309" s="34">
        <v>5520.67</v>
      </c>
      <c r="M309" s="34">
        <v>5530.51</v>
      </c>
      <c r="N309" s="34">
        <v>5232.58</v>
      </c>
      <c r="O309" s="34">
        <v>5239.49</v>
      </c>
      <c r="P309" s="34">
        <v>5243.68</v>
      </c>
      <c r="Q309" s="34">
        <v>5235.82</v>
      </c>
      <c r="R309" s="34">
        <v>5231.1899999999996</v>
      </c>
      <c r="S309" s="34">
        <v>5223.93</v>
      </c>
      <c r="T309" s="34">
        <v>5221.01</v>
      </c>
      <c r="U309" s="34">
        <v>5305.32</v>
      </c>
      <c r="V309" s="34">
        <v>5291.17</v>
      </c>
      <c r="W309" s="34">
        <v>5234.67</v>
      </c>
      <c r="X309" s="34">
        <v>4890.7699999999995</v>
      </c>
      <c r="Y309" s="34">
        <v>4574.5599999999995</v>
      </c>
    </row>
    <row r="310" spans="1:25" s="31" customFormat="1" x14ac:dyDescent="0.25">
      <c r="A310" s="33">
        <v>25</v>
      </c>
      <c r="B310" s="34">
        <v>4414.8500000000004</v>
      </c>
      <c r="C310" s="34">
        <v>4224.37</v>
      </c>
      <c r="D310" s="34">
        <v>4160.82</v>
      </c>
      <c r="E310" s="34">
        <v>4111.32</v>
      </c>
      <c r="F310" s="34">
        <v>4142.7</v>
      </c>
      <c r="G310" s="34">
        <v>4212.1099999999997</v>
      </c>
      <c r="H310" s="34">
        <v>4285.5599999999995</v>
      </c>
      <c r="I310" s="34">
        <v>4644.33</v>
      </c>
      <c r="J310" s="34">
        <v>5052.0399999999991</v>
      </c>
      <c r="K310" s="34">
        <v>5159.32</v>
      </c>
      <c r="L310" s="34">
        <v>5245.19</v>
      </c>
      <c r="M310" s="34">
        <v>5245.43</v>
      </c>
      <c r="N310" s="34">
        <v>5147.12</v>
      </c>
      <c r="O310" s="34">
        <v>5161.01</v>
      </c>
      <c r="P310" s="34">
        <v>5207.2099999999991</v>
      </c>
      <c r="Q310" s="34">
        <v>5188.3999999999996</v>
      </c>
      <c r="R310" s="34">
        <v>5188.32</v>
      </c>
      <c r="S310" s="34">
        <v>5264.7199999999993</v>
      </c>
      <c r="T310" s="34">
        <v>5266.0399999999991</v>
      </c>
      <c r="U310" s="34">
        <v>5294.65</v>
      </c>
      <c r="V310" s="34">
        <v>5276.3899999999994</v>
      </c>
      <c r="W310" s="34">
        <v>5189.33</v>
      </c>
      <c r="X310" s="34">
        <v>4887.12</v>
      </c>
      <c r="Y310" s="34">
        <v>4623.74</v>
      </c>
    </row>
    <row r="311" spans="1:25" s="31" customFormat="1" x14ac:dyDescent="0.25">
      <c r="A311" s="33">
        <v>26</v>
      </c>
      <c r="B311" s="34">
        <v>4279.6099999999997</v>
      </c>
      <c r="C311" s="34">
        <v>4163.05</v>
      </c>
      <c r="D311" s="34">
        <v>4101.54</v>
      </c>
      <c r="E311" s="34">
        <v>4059.92</v>
      </c>
      <c r="F311" s="34">
        <v>4060.48</v>
      </c>
      <c r="G311" s="34">
        <v>3894.06</v>
      </c>
      <c r="H311" s="34">
        <v>4073.27</v>
      </c>
      <c r="I311" s="34">
        <v>4273.2199999999993</v>
      </c>
      <c r="J311" s="34">
        <v>4579.57</v>
      </c>
      <c r="K311" s="34">
        <v>4943.8999999999996</v>
      </c>
      <c r="L311" s="34">
        <v>5006.5499999999993</v>
      </c>
      <c r="M311" s="34">
        <v>4970.2699999999995</v>
      </c>
      <c r="N311" s="34">
        <v>4608.41</v>
      </c>
      <c r="O311" s="34">
        <v>4535.49</v>
      </c>
      <c r="P311" s="34">
        <v>4564</v>
      </c>
      <c r="Q311" s="34">
        <v>4699.08</v>
      </c>
      <c r="R311" s="34">
        <v>4956.3999999999996</v>
      </c>
      <c r="S311" s="34">
        <v>5056.66</v>
      </c>
      <c r="T311" s="34">
        <v>5060.4799999999996</v>
      </c>
      <c r="U311" s="34">
        <v>5115.9699999999993</v>
      </c>
      <c r="V311" s="34">
        <v>5163.1000000000004</v>
      </c>
      <c r="W311" s="34">
        <v>5115.6499999999996</v>
      </c>
      <c r="X311" s="34">
        <v>4591.8999999999996</v>
      </c>
      <c r="Y311" s="34">
        <v>4394.6899999999996</v>
      </c>
    </row>
    <row r="312" spans="1:25" s="31" customFormat="1" x14ac:dyDescent="0.25">
      <c r="A312" s="33">
        <v>27</v>
      </c>
      <c r="B312" s="34">
        <v>4190.76</v>
      </c>
      <c r="C312" s="34">
        <v>4081.05</v>
      </c>
      <c r="D312" s="34">
        <v>4018.88</v>
      </c>
      <c r="E312" s="34">
        <v>4087.0299999999997</v>
      </c>
      <c r="F312" s="34">
        <v>4020.3</v>
      </c>
      <c r="G312" s="34">
        <v>4131.57</v>
      </c>
      <c r="H312" s="34">
        <v>4331.66</v>
      </c>
      <c r="I312" s="34">
        <v>4685.91</v>
      </c>
      <c r="J312" s="34">
        <v>5100.6099999999997</v>
      </c>
      <c r="K312" s="34">
        <v>5328.42</v>
      </c>
      <c r="L312" s="34">
        <v>5369.8899999999994</v>
      </c>
      <c r="M312" s="34">
        <v>5343.8799999999992</v>
      </c>
      <c r="N312" s="34">
        <v>5252.94</v>
      </c>
      <c r="O312" s="34">
        <v>5246.73</v>
      </c>
      <c r="P312" s="34">
        <v>5240.08</v>
      </c>
      <c r="Q312" s="34">
        <v>5229.9699999999993</v>
      </c>
      <c r="R312" s="34">
        <v>5215.2199999999993</v>
      </c>
      <c r="S312" s="34">
        <v>5199.42</v>
      </c>
      <c r="T312" s="34">
        <v>5206.17</v>
      </c>
      <c r="U312" s="34">
        <v>5242.3799999999992</v>
      </c>
      <c r="V312" s="34">
        <v>5221.1299999999992</v>
      </c>
      <c r="W312" s="34">
        <v>5128.6899999999996</v>
      </c>
      <c r="X312" s="34">
        <v>4685.5200000000004</v>
      </c>
      <c r="Y312" s="34">
        <v>4442.54</v>
      </c>
    </row>
    <row r="313" spans="1:25" s="31" customFormat="1" x14ac:dyDescent="0.25">
      <c r="A313" s="33">
        <v>28</v>
      </c>
      <c r="B313" s="34">
        <v>4222.29</v>
      </c>
      <c r="C313" s="34">
        <v>4095.5699999999997</v>
      </c>
      <c r="D313" s="34">
        <v>4051.3999999999996</v>
      </c>
      <c r="E313" s="34">
        <v>4046.0299999999997</v>
      </c>
      <c r="F313" s="34">
        <v>4099.28</v>
      </c>
      <c r="G313" s="34">
        <v>4255.4799999999996</v>
      </c>
      <c r="H313" s="34">
        <v>4374.5599999999995</v>
      </c>
      <c r="I313" s="34">
        <v>4871.0199999999995</v>
      </c>
      <c r="J313" s="34">
        <v>5173.7199999999993</v>
      </c>
      <c r="K313" s="34">
        <v>5389.7</v>
      </c>
      <c r="L313" s="34">
        <v>5421.7999999999993</v>
      </c>
      <c r="M313" s="34">
        <v>5402.49</v>
      </c>
      <c r="N313" s="34">
        <v>5322.17</v>
      </c>
      <c r="O313" s="34">
        <v>5392.08</v>
      </c>
      <c r="P313" s="34">
        <v>5434.36</v>
      </c>
      <c r="Q313" s="34">
        <v>5431.84</v>
      </c>
      <c r="R313" s="34">
        <v>5334.9599999999991</v>
      </c>
      <c r="S313" s="34">
        <v>5291.16</v>
      </c>
      <c r="T313" s="34">
        <v>5286.25</v>
      </c>
      <c r="U313" s="34">
        <v>5311.9</v>
      </c>
      <c r="V313" s="34">
        <v>5300.6399999999994</v>
      </c>
      <c r="W313" s="34">
        <v>5169.7999999999993</v>
      </c>
      <c r="X313" s="34">
        <v>4769.3099999999995</v>
      </c>
      <c r="Y313" s="34">
        <v>4584.68</v>
      </c>
    </row>
    <row r="314" spans="1:25" s="31" customFormat="1" x14ac:dyDescent="0.25">
      <c r="A314" s="33">
        <v>29</v>
      </c>
      <c r="B314" s="34">
        <v>4284.42</v>
      </c>
      <c r="C314" s="34">
        <v>4163.55</v>
      </c>
      <c r="D314" s="34">
        <v>4122.1399999999994</v>
      </c>
      <c r="E314" s="34">
        <v>4120.62</v>
      </c>
      <c r="F314" s="34">
        <v>4133.28</v>
      </c>
      <c r="G314" s="34">
        <v>4276.6399999999994</v>
      </c>
      <c r="H314" s="34">
        <v>4460.9799999999996</v>
      </c>
      <c r="I314" s="34">
        <v>5081.26</v>
      </c>
      <c r="J314" s="34">
        <v>5209.66</v>
      </c>
      <c r="K314" s="34">
        <v>5206.18</v>
      </c>
      <c r="L314" s="34">
        <v>5223.0499999999993</v>
      </c>
      <c r="M314" s="34">
        <v>5417.86</v>
      </c>
      <c r="N314" s="34">
        <v>5362.83</v>
      </c>
      <c r="O314" s="34">
        <v>5421.53</v>
      </c>
      <c r="P314" s="34">
        <v>5433.08</v>
      </c>
      <c r="Q314" s="34">
        <v>5420.4599999999991</v>
      </c>
      <c r="R314" s="34">
        <v>5404</v>
      </c>
      <c r="S314" s="34">
        <v>5328.5199999999995</v>
      </c>
      <c r="T314" s="34">
        <v>5292.9699999999993</v>
      </c>
      <c r="U314" s="34">
        <v>5293.6299999999992</v>
      </c>
      <c r="V314" s="34">
        <v>5230.34</v>
      </c>
      <c r="W314" s="34">
        <v>5124.8999999999996</v>
      </c>
      <c r="X314" s="34">
        <v>4768.83</v>
      </c>
      <c r="Y314" s="34">
        <v>4622.43</v>
      </c>
    </row>
    <row r="315" spans="1:25" s="31" customFormat="1" x14ac:dyDescent="0.25">
      <c r="A315" s="46">
        <v>30</v>
      </c>
      <c r="B315" s="34">
        <v>4284.3999999999996</v>
      </c>
      <c r="C315" s="34">
        <v>4148.6000000000004</v>
      </c>
      <c r="D315" s="34">
        <v>4099.2299999999996</v>
      </c>
      <c r="E315" s="34">
        <v>4091.7</v>
      </c>
      <c r="F315" s="34">
        <v>4120.54</v>
      </c>
      <c r="G315" s="34">
        <v>4258.26</v>
      </c>
      <c r="H315" s="34">
        <v>4403.6000000000004</v>
      </c>
      <c r="I315" s="34">
        <v>4847.5</v>
      </c>
      <c r="J315" s="34">
        <v>5174.83</v>
      </c>
      <c r="K315" s="34">
        <v>5293.3099999999995</v>
      </c>
      <c r="L315" s="34">
        <v>5318.61</v>
      </c>
      <c r="M315" s="34">
        <v>5328.5499999999993</v>
      </c>
      <c r="N315" s="34">
        <v>5250.8899999999994</v>
      </c>
      <c r="O315" s="34">
        <v>5301.6399999999994</v>
      </c>
      <c r="P315" s="34">
        <v>5328.57</v>
      </c>
      <c r="Q315" s="34">
        <v>5288.01</v>
      </c>
      <c r="R315" s="34">
        <v>5272.8799999999992</v>
      </c>
      <c r="S315" s="34">
        <v>5230.8099999999995</v>
      </c>
      <c r="T315" s="34">
        <v>5202.6099999999997</v>
      </c>
      <c r="U315" s="34">
        <v>5270.91</v>
      </c>
      <c r="V315" s="34">
        <v>5270.87</v>
      </c>
      <c r="W315" s="34">
        <v>5243.0199999999995</v>
      </c>
      <c r="X315" s="34">
        <v>4886.5499999999993</v>
      </c>
      <c r="Y315" s="34">
        <v>4716.37</v>
      </c>
    </row>
    <row r="316" spans="1:25" s="94" customFormat="1" x14ac:dyDescent="0.25">
      <c r="A316" s="35"/>
      <c r="B316" s="47"/>
      <c r="C316" s="47"/>
      <c r="D316" s="47"/>
      <c r="E316" s="47"/>
      <c r="F316" s="47"/>
      <c r="G316" s="47"/>
      <c r="H316" s="47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  <c r="X316" s="47"/>
      <c r="Y316" s="47"/>
    </row>
    <row r="317" spans="1:25" x14ac:dyDescent="0.25">
      <c r="A317" s="1"/>
    </row>
    <row r="318" spans="1:25" x14ac:dyDescent="0.25">
      <c r="A318" s="56" t="s">
        <v>27</v>
      </c>
      <c r="B318" s="57" t="s">
        <v>53</v>
      </c>
      <c r="C318" s="57"/>
      <c r="D318" s="57"/>
      <c r="E318" s="57"/>
      <c r="F318" s="57"/>
      <c r="G318" s="57"/>
      <c r="H318" s="57"/>
      <c r="I318" s="57"/>
      <c r="J318" s="57"/>
      <c r="K318" s="57"/>
      <c r="L318" s="57"/>
      <c r="M318" s="57"/>
      <c r="N318" s="57"/>
      <c r="O318" s="57"/>
      <c r="P318" s="57"/>
      <c r="Q318" s="57"/>
      <c r="R318" s="57"/>
      <c r="S318" s="57"/>
      <c r="T318" s="57"/>
      <c r="U318" s="57"/>
      <c r="V318" s="57"/>
      <c r="W318" s="57"/>
      <c r="X318" s="57"/>
      <c r="Y318" s="57"/>
    </row>
    <row r="319" spans="1:25" ht="24" x14ac:dyDescent="0.25">
      <c r="A319" s="56"/>
      <c r="B319" s="32" t="s">
        <v>28</v>
      </c>
      <c r="C319" s="32" t="s">
        <v>29</v>
      </c>
      <c r="D319" s="32" t="s">
        <v>30</v>
      </c>
      <c r="E319" s="32" t="s">
        <v>31</v>
      </c>
      <c r="F319" s="32" t="s">
        <v>32</v>
      </c>
      <c r="G319" s="32" t="s">
        <v>33</v>
      </c>
      <c r="H319" s="32" t="s">
        <v>34</v>
      </c>
      <c r="I319" s="32" t="s">
        <v>35</v>
      </c>
      <c r="J319" s="32" t="s">
        <v>36</v>
      </c>
      <c r="K319" s="32" t="s">
        <v>37</v>
      </c>
      <c r="L319" s="32" t="s">
        <v>38</v>
      </c>
      <c r="M319" s="32" t="s">
        <v>39</v>
      </c>
      <c r="N319" s="32" t="s">
        <v>40</v>
      </c>
      <c r="O319" s="32" t="s">
        <v>41</v>
      </c>
      <c r="P319" s="32" t="s">
        <v>42</v>
      </c>
      <c r="Q319" s="32" t="s">
        <v>45</v>
      </c>
      <c r="R319" s="32" t="s">
        <v>46</v>
      </c>
      <c r="S319" s="32" t="s">
        <v>44</v>
      </c>
      <c r="T319" s="32" t="s">
        <v>47</v>
      </c>
      <c r="U319" s="32" t="s">
        <v>48</v>
      </c>
      <c r="V319" s="32" t="s">
        <v>49</v>
      </c>
      <c r="W319" s="32" t="s">
        <v>50</v>
      </c>
      <c r="X319" s="32" t="s">
        <v>51</v>
      </c>
      <c r="Y319" s="32" t="s">
        <v>52</v>
      </c>
    </row>
    <row r="320" spans="1:25" x14ac:dyDescent="0.25">
      <c r="A320" s="33">
        <v>1</v>
      </c>
      <c r="B320" s="34">
        <v>5916.01</v>
      </c>
      <c r="C320" s="34">
        <v>5776.67</v>
      </c>
      <c r="D320" s="34">
        <v>5726.4500000000007</v>
      </c>
      <c r="E320" s="34">
        <v>5718.67</v>
      </c>
      <c r="F320" s="34">
        <v>5811.83</v>
      </c>
      <c r="G320" s="34">
        <v>6044.26</v>
      </c>
      <c r="H320" s="34">
        <v>6173.98</v>
      </c>
      <c r="I320" s="34">
        <v>6589.6</v>
      </c>
      <c r="J320" s="34">
        <v>6692.58</v>
      </c>
      <c r="K320" s="34">
        <v>6763.4400000000005</v>
      </c>
      <c r="L320" s="34">
        <v>6740.4400000000005</v>
      </c>
      <c r="M320" s="34">
        <v>6746.73</v>
      </c>
      <c r="N320" s="34">
        <v>6701.4400000000005</v>
      </c>
      <c r="O320" s="34">
        <v>6710.58</v>
      </c>
      <c r="P320" s="34">
        <v>6698.7800000000007</v>
      </c>
      <c r="Q320" s="34">
        <v>6687.02</v>
      </c>
      <c r="R320" s="34">
        <v>6688.62</v>
      </c>
      <c r="S320" s="34">
        <v>6673.34</v>
      </c>
      <c r="T320" s="34">
        <v>6684.82</v>
      </c>
      <c r="U320" s="34">
        <v>6786.52</v>
      </c>
      <c r="V320" s="34">
        <v>6729.57</v>
      </c>
      <c r="W320" s="34">
        <v>6645.83</v>
      </c>
      <c r="X320" s="34">
        <v>6544.02</v>
      </c>
      <c r="Y320" s="34">
        <v>6254.5</v>
      </c>
    </row>
    <row r="321" spans="1:25" x14ac:dyDescent="0.25">
      <c r="A321" s="33">
        <v>2</v>
      </c>
      <c r="B321" s="34">
        <v>6174.79</v>
      </c>
      <c r="C321" s="34">
        <v>5914.3099999999995</v>
      </c>
      <c r="D321" s="34">
        <v>5806.07</v>
      </c>
      <c r="E321" s="34">
        <v>5820.74</v>
      </c>
      <c r="F321" s="34">
        <v>5959.49</v>
      </c>
      <c r="G321" s="34">
        <v>6186.59</v>
      </c>
      <c r="H321" s="34">
        <v>6399.18</v>
      </c>
      <c r="I321" s="34">
        <v>6658.54</v>
      </c>
      <c r="J321" s="34">
        <v>6874.13</v>
      </c>
      <c r="K321" s="34">
        <v>6991.83</v>
      </c>
      <c r="L321" s="34">
        <v>6993.8099999999995</v>
      </c>
      <c r="M321" s="34">
        <v>6943.07</v>
      </c>
      <c r="N321" s="34">
        <v>6912.66</v>
      </c>
      <c r="O321" s="34">
        <v>6931.7199999999993</v>
      </c>
      <c r="P321" s="34">
        <v>6933.4</v>
      </c>
      <c r="Q321" s="34">
        <v>6919.1399999999994</v>
      </c>
      <c r="R321" s="34">
        <v>6898.67</v>
      </c>
      <c r="S321" s="34">
        <v>6899.33</v>
      </c>
      <c r="T321" s="34">
        <v>6912.27</v>
      </c>
      <c r="U321" s="34">
        <v>6993.09</v>
      </c>
      <c r="V321" s="34">
        <v>6974.12</v>
      </c>
      <c r="W321" s="34">
        <v>6821.46</v>
      </c>
      <c r="X321" s="34">
        <v>6607.68</v>
      </c>
      <c r="Y321" s="34">
        <v>6362.74</v>
      </c>
    </row>
    <row r="322" spans="1:25" x14ac:dyDescent="0.25">
      <c r="A322" s="33">
        <v>3</v>
      </c>
      <c r="B322" s="34">
        <v>6152.34</v>
      </c>
      <c r="C322" s="34">
        <v>5939.84</v>
      </c>
      <c r="D322" s="34">
        <v>5859.83</v>
      </c>
      <c r="E322" s="34">
        <v>5871.1900000000005</v>
      </c>
      <c r="F322" s="34">
        <v>6026.82</v>
      </c>
      <c r="G322" s="34">
        <v>6190.68</v>
      </c>
      <c r="H322" s="34">
        <v>6500.29</v>
      </c>
      <c r="I322" s="34">
        <v>6709.3899999999994</v>
      </c>
      <c r="J322" s="34">
        <v>6925.95</v>
      </c>
      <c r="K322" s="34">
        <v>7026.45</v>
      </c>
      <c r="L322" s="34">
        <v>7054.1399999999994</v>
      </c>
      <c r="M322" s="34">
        <v>7057.1900000000005</v>
      </c>
      <c r="N322" s="34">
        <v>7015.1</v>
      </c>
      <c r="O322" s="34">
        <v>7014.7800000000007</v>
      </c>
      <c r="P322" s="34">
        <v>7004.4400000000005</v>
      </c>
      <c r="Q322" s="34">
        <v>6977.7800000000007</v>
      </c>
      <c r="R322" s="34">
        <v>6964.3600000000006</v>
      </c>
      <c r="S322" s="34">
        <v>6915.02</v>
      </c>
      <c r="T322" s="34">
        <v>6925.24</v>
      </c>
      <c r="U322" s="34">
        <v>7036.37</v>
      </c>
      <c r="V322" s="34">
        <v>7115.62</v>
      </c>
      <c r="W322" s="34">
        <v>7041.59</v>
      </c>
      <c r="X322" s="34">
        <v>6678.9400000000005</v>
      </c>
      <c r="Y322" s="34">
        <v>6603.6900000000005</v>
      </c>
    </row>
    <row r="323" spans="1:25" x14ac:dyDescent="0.25">
      <c r="A323" s="33">
        <v>4</v>
      </c>
      <c r="B323" s="34">
        <v>6156.02</v>
      </c>
      <c r="C323" s="34">
        <v>5981.85</v>
      </c>
      <c r="D323" s="34">
        <v>5896.67</v>
      </c>
      <c r="E323" s="34">
        <v>5885.12</v>
      </c>
      <c r="F323" s="34">
        <v>5895.54</v>
      </c>
      <c r="G323" s="34">
        <v>5987.02</v>
      </c>
      <c r="H323" s="34">
        <v>6046.51</v>
      </c>
      <c r="I323" s="34">
        <v>6164.3099999999995</v>
      </c>
      <c r="J323" s="34">
        <v>6650.6100000000006</v>
      </c>
      <c r="K323" s="34">
        <v>6919.35</v>
      </c>
      <c r="L323" s="34">
        <v>6987.24</v>
      </c>
      <c r="M323" s="34">
        <v>6974.7800000000007</v>
      </c>
      <c r="N323" s="34">
        <v>6934.99</v>
      </c>
      <c r="O323" s="34">
        <v>6921.93</v>
      </c>
      <c r="P323" s="34">
        <v>6910.1</v>
      </c>
      <c r="Q323" s="34">
        <v>6845.05</v>
      </c>
      <c r="R323" s="34">
        <v>6815.82</v>
      </c>
      <c r="S323" s="34">
        <v>6848.4</v>
      </c>
      <c r="T323" s="34">
        <v>6879.51</v>
      </c>
      <c r="U323" s="34">
        <v>7020.3</v>
      </c>
      <c r="V323" s="34">
        <v>6975.99</v>
      </c>
      <c r="W323" s="34">
        <v>6928.51</v>
      </c>
      <c r="X323" s="34">
        <v>6498.98</v>
      </c>
      <c r="Y323" s="34">
        <v>6246.83</v>
      </c>
    </row>
    <row r="324" spans="1:25" x14ac:dyDescent="0.25">
      <c r="A324" s="33">
        <v>5</v>
      </c>
      <c r="B324" s="34">
        <v>6212.46</v>
      </c>
      <c r="C324" s="34">
        <v>6011.71</v>
      </c>
      <c r="D324" s="34">
        <v>5889.87</v>
      </c>
      <c r="E324" s="34">
        <v>5859.12</v>
      </c>
      <c r="F324" s="34">
        <v>5866.72</v>
      </c>
      <c r="G324" s="34">
        <v>5933.3899999999994</v>
      </c>
      <c r="H324" s="34">
        <v>5953.73</v>
      </c>
      <c r="I324" s="34">
        <v>6247.34</v>
      </c>
      <c r="J324" s="34">
        <v>6477.3899999999994</v>
      </c>
      <c r="K324" s="34">
        <v>6674.2199999999993</v>
      </c>
      <c r="L324" s="34">
        <v>6751.0599999999995</v>
      </c>
      <c r="M324" s="34">
        <v>6763.55</v>
      </c>
      <c r="N324" s="34">
        <v>6753.8600000000006</v>
      </c>
      <c r="O324" s="34">
        <v>6754.45</v>
      </c>
      <c r="P324" s="34">
        <v>6754.52</v>
      </c>
      <c r="Q324" s="34">
        <v>6719.77</v>
      </c>
      <c r="R324" s="34">
        <v>6722.58</v>
      </c>
      <c r="S324" s="34">
        <v>6744.87</v>
      </c>
      <c r="T324" s="34">
        <v>6781.5599999999995</v>
      </c>
      <c r="U324" s="34">
        <v>6889.34</v>
      </c>
      <c r="V324" s="34">
        <v>6821.05</v>
      </c>
      <c r="W324" s="34">
        <v>6748.57</v>
      </c>
      <c r="X324" s="34">
        <v>6487.3</v>
      </c>
      <c r="Y324" s="34">
        <v>6282.16</v>
      </c>
    </row>
    <row r="325" spans="1:25" x14ac:dyDescent="0.25">
      <c r="A325" s="33">
        <v>6</v>
      </c>
      <c r="B325" s="34">
        <v>6089.4</v>
      </c>
      <c r="C325" s="34">
        <v>5860.47</v>
      </c>
      <c r="D325" s="34">
        <v>5795.3099999999995</v>
      </c>
      <c r="E325" s="34">
        <v>5750.22</v>
      </c>
      <c r="F325" s="34">
        <v>5781.5599999999995</v>
      </c>
      <c r="G325" s="34">
        <v>5947.43</v>
      </c>
      <c r="H325" s="34">
        <v>6208.08</v>
      </c>
      <c r="I325" s="34">
        <v>6577.77</v>
      </c>
      <c r="J325" s="34">
        <v>6932.1900000000005</v>
      </c>
      <c r="K325" s="34">
        <v>7041.77</v>
      </c>
      <c r="L325" s="34">
        <v>7050.88</v>
      </c>
      <c r="M325" s="34">
        <v>7070.25</v>
      </c>
      <c r="N325" s="34">
        <v>7061.27</v>
      </c>
      <c r="O325" s="34">
        <v>7059.15</v>
      </c>
      <c r="P325" s="34">
        <v>7030.2199999999993</v>
      </c>
      <c r="Q325" s="34">
        <v>6982.13</v>
      </c>
      <c r="R325" s="34">
        <v>6970.4400000000005</v>
      </c>
      <c r="S325" s="34">
        <v>6926.75</v>
      </c>
      <c r="T325" s="34">
        <v>6900.2199999999993</v>
      </c>
      <c r="U325" s="34">
        <v>6945.62</v>
      </c>
      <c r="V325" s="34">
        <v>7044.75</v>
      </c>
      <c r="W325" s="34">
        <v>6911.3</v>
      </c>
      <c r="X325" s="34">
        <v>6401.2199999999993</v>
      </c>
      <c r="Y325" s="34">
        <v>6244.32</v>
      </c>
    </row>
    <row r="326" spans="1:25" x14ac:dyDescent="0.25">
      <c r="A326" s="33">
        <v>7</v>
      </c>
      <c r="B326" s="34">
        <v>5835.52</v>
      </c>
      <c r="C326" s="34">
        <v>5676.57</v>
      </c>
      <c r="D326" s="34">
        <v>5654.7800000000007</v>
      </c>
      <c r="E326" s="34">
        <v>5650.6</v>
      </c>
      <c r="F326" s="34">
        <v>5715.9400000000005</v>
      </c>
      <c r="G326" s="34">
        <v>5875.1399999999994</v>
      </c>
      <c r="H326" s="34">
        <v>6206.52</v>
      </c>
      <c r="I326" s="34">
        <v>6544.32</v>
      </c>
      <c r="J326" s="34">
        <v>6820.1900000000005</v>
      </c>
      <c r="K326" s="34">
        <v>6892.83</v>
      </c>
      <c r="L326" s="34">
        <v>6887.18</v>
      </c>
      <c r="M326" s="34">
        <v>6889.2</v>
      </c>
      <c r="N326" s="34">
        <v>6876.5</v>
      </c>
      <c r="O326" s="34">
        <v>6902.55</v>
      </c>
      <c r="P326" s="34">
        <v>6898.7199999999993</v>
      </c>
      <c r="Q326" s="34">
        <v>6864.1399999999994</v>
      </c>
      <c r="R326" s="34">
        <v>6837.5300000000007</v>
      </c>
      <c r="S326" s="34">
        <v>6787.82</v>
      </c>
      <c r="T326" s="34">
        <v>6716.68</v>
      </c>
      <c r="U326" s="34">
        <v>6791.77</v>
      </c>
      <c r="V326" s="34">
        <v>6810.82</v>
      </c>
      <c r="W326" s="34">
        <v>6629.84</v>
      </c>
      <c r="X326" s="34">
        <v>6219.87</v>
      </c>
      <c r="Y326" s="34">
        <v>6002.16</v>
      </c>
    </row>
    <row r="327" spans="1:25" x14ac:dyDescent="0.25">
      <c r="A327" s="33">
        <v>8</v>
      </c>
      <c r="B327" s="34">
        <v>5859.96</v>
      </c>
      <c r="C327" s="34">
        <v>5672.38</v>
      </c>
      <c r="D327" s="34">
        <v>5636.38</v>
      </c>
      <c r="E327" s="34">
        <v>5652.4400000000005</v>
      </c>
      <c r="F327" s="34">
        <v>5696.58</v>
      </c>
      <c r="G327" s="34">
        <v>5873.65</v>
      </c>
      <c r="H327" s="34">
        <v>6139.13</v>
      </c>
      <c r="I327" s="34">
        <v>6603.71</v>
      </c>
      <c r="J327" s="34">
        <v>6825.3</v>
      </c>
      <c r="K327" s="34">
        <v>6933.16</v>
      </c>
      <c r="L327" s="34">
        <v>6936.16</v>
      </c>
      <c r="M327" s="34">
        <v>6935.05</v>
      </c>
      <c r="N327" s="34">
        <v>6920.46</v>
      </c>
      <c r="O327" s="34">
        <v>6938.3099999999995</v>
      </c>
      <c r="P327" s="34">
        <v>6927.15</v>
      </c>
      <c r="Q327" s="34">
        <v>6904.9</v>
      </c>
      <c r="R327" s="34">
        <v>6894.68</v>
      </c>
      <c r="S327" s="34">
        <v>6855.88</v>
      </c>
      <c r="T327" s="34">
        <v>6829.83</v>
      </c>
      <c r="U327" s="34">
        <v>6874.38</v>
      </c>
      <c r="V327" s="34">
        <v>6902.15</v>
      </c>
      <c r="W327" s="34">
        <v>6818.3099999999995</v>
      </c>
      <c r="X327" s="34">
        <v>6522.63</v>
      </c>
      <c r="Y327" s="34">
        <v>6178.93</v>
      </c>
    </row>
    <row r="328" spans="1:25" x14ac:dyDescent="0.25">
      <c r="A328" s="33">
        <v>9</v>
      </c>
      <c r="B328" s="34">
        <v>5908.34</v>
      </c>
      <c r="C328" s="34">
        <v>5758.58</v>
      </c>
      <c r="D328" s="34">
        <v>5661.21</v>
      </c>
      <c r="E328" s="34">
        <v>5658.7800000000007</v>
      </c>
      <c r="F328" s="34">
        <v>5743.65</v>
      </c>
      <c r="G328" s="34">
        <v>5886.57</v>
      </c>
      <c r="H328" s="34">
        <v>6129.96</v>
      </c>
      <c r="I328" s="34">
        <v>6537.66</v>
      </c>
      <c r="J328" s="34">
        <v>6709.9</v>
      </c>
      <c r="K328" s="34">
        <v>6884.4699999999993</v>
      </c>
      <c r="L328" s="34">
        <v>6905.9699999999993</v>
      </c>
      <c r="M328" s="34">
        <v>6906.73</v>
      </c>
      <c r="N328" s="34">
        <v>6864.32</v>
      </c>
      <c r="O328" s="34">
        <v>6898.1100000000006</v>
      </c>
      <c r="P328" s="34">
        <v>6834.5</v>
      </c>
      <c r="Q328" s="34">
        <v>6813.2199999999993</v>
      </c>
      <c r="R328" s="34">
        <v>6780.59</v>
      </c>
      <c r="S328" s="34">
        <v>6732.77</v>
      </c>
      <c r="T328" s="34">
        <v>6698.51</v>
      </c>
      <c r="U328" s="34">
        <v>6752.76</v>
      </c>
      <c r="V328" s="34">
        <v>6786.54</v>
      </c>
      <c r="W328" s="34">
        <v>6747.35</v>
      </c>
      <c r="X328" s="34">
        <v>6296.0599999999995</v>
      </c>
      <c r="Y328" s="34">
        <v>6130.15</v>
      </c>
    </row>
    <row r="329" spans="1:25" x14ac:dyDescent="0.25">
      <c r="A329" s="33">
        <v>10</v>
      </c>
      <c r="B329" s="34">
        <v>6037.66</v>
      </c>
      <c r="C329" s="34">
        <v>5859.7800000000007</v>
      </c>
      <c r="D329" s="34">
        <v>5771.54</v>
      </c>
      <c r="E329" s="34">
        <v>5754.29</v>
      </c>
      <c r="F329" s="34">
        <v>5841.22</v>
      </c>
      <c r="G329" s="34">
        <v>6044.12</v>
      </c>
      <c r="H329" s="34">
        <v>6232.13</v>
      </c>
      <c r="I329" s="34">
        <v>6594.88</v>
      </c>
      <c r="J329" s="34">
        <v>6805.34</v>
      </c>
      <c r="K329" s="34">
        <v>6974.23</v>
      </c>
      <c r="L329" s="34">
        <v>7014.51</v>
      </c>
      <c r="M329" s="34">
        <v>7033.3600000000006</v>
      </c>
      <c r="N329" s="34">
        <v>6999.25</v>
      </c>
      <c r="O329" s="34">
        <v>6987.38</v>
      </c>
      <c r="P329" s="34">
        <v>6914.48</v>
      </c>
      <c r="Q329" s="34">
        <v>6827.66</v>
      </c>
      <c r="R329" s="34">
        <v>6802.29</v>
      </c>
      <c r="S329" s="34">
        <v>6768.9400000000005</v>
      </c>
      <c r="T329" s="34">
        <v>6729.6100000000006</v>
      </c>
      <c r="U329" s="34">
        <v>6787.8600000000006</v>
      </c>
      <c r="V329" s="34">
        <v>6832.85</v>
      </c>
      <c r="W329" s="34">
        <v>6779.77</v>
      </c>
      <c r="X329" s="34">
        <v>6507.29</v>
      </c>
      <c r="Y329" s="34">
        <v>6225.27</v>
      </c>
    </row>
    <row r="330" spans="1:25" x14ac:dyDescent="0.25">
      <c r="A330" s="33">
        <v>11</v>
      </c>
      <c r="B330" s="34">
        <v>6180.85</v>
      </c>
      <c r="C330" s="34">
        <v>5975.21</v>
      </c>
      <c r="D330" s="34">
        <v>5863.48</v>
      </c>
      <c r="E330" s="34">
        <v>5832.37</v>
      </c>
      <c r="F330" s="34">
        <v>5838.05</v>
      </c>
      <c r="G330" s="34">
        <v>5888.42</v>
      </c>
      <c r="H330" s="34">
        <v>5975.41</v>
      </c>
      <c r="I330" s="34">
        <v>6220.09</v>
      </c>
      <c r="J330" s="34">
        <v>6583.21</v>
      </c>
      <c r="K330" s="34">
        <v>6834.29</v>
      </c>
      <c r="L330" s="34">
        <v>6940.08</v>
      </c>
      <c r="M330" s="34">
        <v>6950.52</v>
      </c>
      <c r="N330" s="34">
        <v>6926.54</v>
      </c>
      <c r="O330" s="34">
        <v>6884</v>
      </c>
      <c r="P330" s="34">
        <v>6836.37</v>
      </c>
      <c r="Q330" s="34">
        <v>6712.23</v>
      </c>
      <c r="R330" s="34">
        <v>6665.23</v>
      </c>
      <c r="S330" s="34">
        <v>6667.48</v>
      </c>
      <c r="T330" s="34">
        <v>6665.16</v>
      </c>
      <c r="U330" s="34">
        <v>6671.0599999999995</v>
      </c>
      <c r="V330" s="34">
        <v>6710.32</v>
      </c>
      <c r="W330" s="34">
        <v>6718.0599999999995</v>
      </c>
      <c r="X330" s="34">
        <v>6332.13</v>
      </c>
      <c r="Y330" s="34">
        <v>6201.04</v>
      </c>
    </row>
    <row r="331" spans="1:25" x14ac:dyDescent="0.25">
      <c r="A331" s="33">
        <v>12</v>
      </c>
      <c r="B331" s="34">
        <v>5906.8099999999995</v>
      </c>
      <c r="C331" s="34">
        <v>5730.3600000000006</v>
      </c>
      <c r="D331" s="34">
        <v>5690.7000000000007</v>
      </c>
      <c r="E331" s="34">
        <v>5669.29</v>
      </c>
      <c r="F331" s="34">
        <v>5666.63</v>
      </c>
      <c r="G331" s="34">
        <v>5682.01</v>
      </c>
      <c r="H331" s="34">
        <v>5685.35</v>
      </c>
      <c r="I331" s="34">
        <v>5815.7000000000007</v>
      </c>
      <c r="J331" s="34">
        <v>6081.16</v>
      </c>
      <c r="K331" s="34">
        <v>6518.49</v>
      </c>
      <c r="L331" s="34">
        <v>6541.73</v>
      </c>
      <c r="M331" s="34">
        <v>6557.57</v>
      </c>
      <c r="N331" s="34">
        <v>6541.54</v>
      </c>
      <c r="O331" s="34">
        <v>6536.49</v>
      </c>
      <c r="P331" s="34">
        <v>6530.4</v>
      </c>
      <c r="Q331" s="34">
        <v>6479.33</v>
      </c>
      <c r="R331" s="34">
        <v>6492.43</v>
      </c>
      <c r="S331" s="34">
        <v>6553.68</v>
      </c>
      <c r="T331" s="34">
        <v>6556.4699999999993</v>
      </c>
      <c r="U331" s="34">
        <v>6648.83</v>
      </c>
      <c r="V331" s="34">
        <v>6720.3</v>
      </c>
      <c r="W331" s="34">
        <v>6587.01</v>
      </c>
      <c r="X331" s="34">
        <v>6082.68</v>
      </c>
      <c r="Y331" s="34">
        <v>5928.9400000000005</v>
      </c>
    </row>
    <row r="332" spans="1:25" x14ac:dyDescent="0.25">
      <c r="A332" s="33">
        <v>13</v>
      </c>
      <c r="B332" s="34">
        <v>5723.7000000000007</v>
      </c>
      <c r="C332" s="34">
        <v>5681.85</v>
      </c>
      <c r="D332" s="34">
        <v>5644.96</v>
      </c>
      <c r="E332" s="34">
        <v>5645.71</v>
      </c>
      <c r="F332" s="34">
        <v>5661.76</v>
      </c>
      <c r="G332" s="34">
        <v>5702.5</v>
      </c>
      <c r="H332" s="34">
        <v>5797.8600000000006</v>
      </c>
      <c r="I332" s="34">
        <v>6213.85</v>
      </c>
      <c r="J332" s="34">
        <v>6735.18</v>
      </c>
      <c r="K332" s="34">
        <v>6873.16</v>
      </c>
      <c r="L332" s="34">
        <v>6884.87</v>
      </c>
      <c r="M332" s="34">
        <v>6905.6900000000005</v>
      </c>
      <c r="N332" s="34">
        <v>6893.7800000000007</v>
      </c>
      <c r="O332" s="34">
        <v>6906.49</v>
      </c>
      <c r="P332" s="34">
        <v>6899.5</v>
      </c>
      <c r="Q332" s="34">
        <v>6852.1900000000005</v>
      </c>
      <c r="R332" s="34">
        <v>6818.24</v>
      </c>
      <c r="S332" s="34">
        <v>6722.23</v>
      </c>
      <c r="T332" s="34">
        <v>6955.6900000000005</v>
      </c>
      <c r="U332" s="34">
        <v>7194.7800000000007</v>
      </c>
      <c r="V332" s="34">
        <v>6886.08</v>
      </c>
      <c r="W332" s="34">
        <v>6629.37</v>
      </c>
      <c r="X332" s="34">
        <v>6047.79</v>
      </c>
      <c r="Y332" s="34">
        <v>5784.21</v>
      </c>
    </row>
    <row r="333" spans="1:25" x14ac:dyDescent="0.25">
      <c r="A333" s="33">
        <v>14</v>
      </c>
      <c r="B333" s="34">
        <v>5599.92</v>
      </c>
      <c r="C333" s="34">
        <v>5517.74</v>
      </c>
      <c r="D333" s="34">
        <v>5508.52</v>
      </c>
      <c r="E333" s="34">
        <v>5509.81</v>
      </c>
      <c r="F333" s="34">
        <v>5520.42</v>
      </c>
      <c r="G333" s="34">
        <v>5626.6</v>
      </c>
      <c r="H333" s="34">
        <v>5790.5</v>
      </c>
      <c r="I333" s="34">
        <v>6096.21</v>
      </c>
      <c r="J333" s="34">
        <v>6641.1100000000006</v>
      </c>
      <c r="K333" s="34">
        <v>7412.33</v>
      </c>
      <c r="L333" s="34">
        <v>7572.88</v>
      </c>
      <c r="M333" s="34">
        <v>7625.1900000000005</v>
      </c>
      <c r="N333" s="34">
        <v>7434.04</v>
      </c>
      <c r="O333" s="34">
        <v>7443.21</v>
      </c>
      <c r="P333" s="34">
        <v>7854.08</v>
      </c>
      <c r="Q333" s="34">
        <v>7796.37</v>
      </c>
      <c r="R333" s="34">
        <v>7703.48</v>
      </c>
      <c r="S333" s="34">
        <v>6767.4400000000005</v>
      </c>
      <c r="T333" s="34">
        <v>6739.1900000000005</v>
      </c>
      <c r="U333" s="34">
        <v>6820.6399999999994</v>
      </c>
      <c r="V333" s="34">
        <v>6834.43</v>
      </c>
      <c r="W333" s="34">
        <v>6609.21</v>
      </c>
      <c r="X333" s="34">
        <v>6024.34</v>
      </c>
      <c r="Y333" s="34">
        <v>5799.2800000000007</v>
      </c>
    </row>
    <row r="334" spans="1:25" x14ac:dyDescent="0.25">
      <c r="A334" s="33">
        <v>15</v>
      </c>
      <c r="B334" s="34">
        <v>5561.2300000000005</v>
      </c>
      <c r="C334" s="34">
        <v>5435.55</v>
      </c>
      <c r="D334" s="34">
        <v>5318.46</v>
      </c>
      <c r="E334" s="34">
        <v>5315.9500000000007</v>
      </c>
      <c r="F334" s="34">
        <v>5430.81</v>
      </c>
      <c r="G334" s="34">
        <v>5557.13</v>
      </c>
      <c r="H334" s="34">
        <v>5784.6399999999994</v>
      </c>
      <c r="I334" s="34">
        <v>6143.49</v>
      </c>
      <c r="J334" s="34">
        <v>6585.05</v>
      </c>
      <c r="K334" s="34">
        <v>6674.91</v>
      </c>
      <c r="L334" s="34">
        <v>6651.9</v>
      </c>
      <c r="M334" s="34">
        <v>6696.71</v>
      </c>
      <c r="N334" s="34">
        <v>6700.21</v>
      </c>
      <c r="O334" s="34">
        <v>7559.1</v>
      </c>
      <c r="P334" s="34">
        <v>7554.13</v>
      </c>
      <c r="Q334" s="34">
        <v>6674.8</v>
      </c>
      <c r="R334" s="34">
        <v>6700.34</v>
      </c>
      <c r="S334" s="34">
        <v>6624.66</v>
      </c>
      <c r="T334" s="34">
        <v>6566.5</v>
      </c>
      <c r="U334" s="34">
        <v>6669.23</v>
      </c>
      <c r="V334" s="34">
        <v>6735.98</v>
      </c>
      <c r="W334" s="34">
        <v>6565.01</v>
      </c>
      <c r="X334" s="34">
        <v>6058.26</v>
      </c>
      <c r="Y334" s="34">
        <v>5786.42</v>
      </c>
    </row>
    <row r="335" spans="1:25" x14ac:dyDescent="0.25">
      <c r="A335" s="33">
        <v>16</v>
      </c>
      <c r="B335" s="34">
        <v>5627.5300000000007</v>
      </c>
      <c r="C335" s="34">
        <v>5523.08</v>
      </c>
      <c r="D335" s="34">
        <v>5463.26</v>
      </c>
      <c r="E335" s="34">
        <v>5488.93</v>
      </c>
      <c r="F335" s="34">
        <v>5562.71</v>
      </c>
      <c r="G335" s="34">
        <v>5724.1100000000006</v>
      </c>
      <c r="H335" s="34">
        <v>5992.68</v>
      </c>
      <c r="I335" s="34">
        <v>6546.18</v>
      </c>
      <c r="J335" s="34">
        <v>6853.6900000000005</v>
      </c>
      <c r="K335" s="34">
        <v>6959.23</v>
      </c>
      <c r="L335" s="34">
        <v>6965.52</v>
      </c>
      <c r="M335" s="34">
        <v>6987.71</v>
      </c>
      <c r="N335" s="34">
        <v>6964.35</v>
      </c>
      <c r="O335" s="34">
        <v>6999.8899999999994</v>
      </c>
      <c r="P335" s="34">
        <v>6985.62</v>
      </c>
      <c r="Q335" s="34">
        <v>6950.9400000000005</v>
      </c>
      <c r="R335" s="34">
        <v>6954.57</v>
      </c>
      <c r="S335" s="34">
        <v>6858.57</v>
      </c>
      <c r="T335" s="34">
        <v>6827.0599999999995</v>
      </c>
      <c r="U335" s="34">
        <v>6850.99</v>
      </c>
      <c r="V335" s="34">
        <v>6946.7</v>
      </c>
      <c r="W335" s="34">
        <v>6706.76</v>
      </c>
      <c r="X335" s="34">
        <v>6196.7199999999993</v>
      </c>
      <c r="Y335" s="34">
        <v>5945.79</v>
      </c>
    </row>
    <row r="336" spans="1:25" x14ac:dyDescent="0.25">
      <c r="A336" s="33">
        <v>17</v>
      </c>
      <c r="B336" s="34">
        <v>5803.97</v>
      </c>
      <c r="C336" s="34">
        <v>5651.6900000000005</v>
      </c>
      <c r="D336" s="34">
        <v>5597.1100000000006</v>
      </c>
      <c r="E336" s="34">
        <v>5582.07</v>
      </c>
      <c r="F336" s="34">
        <v>5633.46</v>
      </c>
      <c r="G336" s="34">
        <v>5820.09</v>
      </c>
      <c r="H336" s="34">
        <v>6063.16</v>
      </c>
      <c r="I336" s="34">
        <v>6635.05</v>
      </c>
      <c r="J336" s="34">
        <v>6876.24</v>
      </c>
      <c r="K336" s="34">
        <v>6967.62</v>
      </c>
      <c r="L336" s="34">
        <v>6963.95</v>
      </c>
      <c r="M336" s="34">
        <v>7028.1900000000005</v>
      </c>
      <c r="N336" s="34">
        <v>6964.91</v>
      </c>
      <c r="O336" s="34">
        <v>6981.95</v>
      </c>
      <c r="P336" s="34">
        <v>6979.67</v>
      </c>
      <c r="Q336" s="34">
        <v>6973.85</v>
      </c>
      <c r="R336" s="34">
        <v>6973.8099999999995</v>
      </c>
      <c r="S336" s="34">
        <v>6865.04</v>
      </c>
      <c r="T336" s="34">
        <v>6799.95</v>
      </c>
      <c r="U336" s="34">
        <v>6857.3600000000006</v>
      </c>
      <c r="V336" s="34">
        <v>6958.2199999999993</v>
      </c>
      <c r="W336" s="34">
        <v>6761.7</v>
      </c>
      <c r="X336" s="34">
        <v>6437.58</v>
      </c>
      <c r="Y336" s="34">
        <v>6073.09</v>
      </c>
    </row>
    <row r="337" spans="1:25" x14ac:dyDescent="0.25">
      <c r="A337" s="33">
        <v>18</v>
      </c>
      <c r="B337" s="34">
        <v>6024.15</v>
      </c>
      <c r="C337" s="34">
        <v>5802.21</v>
      </c>
      <c r="D337" s="34">
        <v>5664.63</v>
      </c>
      <c r="E337" s="34">
        <v>5635.17</v>
      </c>
      <c r="F337" s="34">
        <v>5644</v>
      </c>
      <c r="G337" s="34">
        <v>5675.68</v>
      </c>
      <c r="H337" s="34">
        <v>5707.92</v>
      </c>
      <c r="I337" s="34">
        <v>6101.83</v>
      </c>
      <c r="J337" s="34">
        <v>6646.3600000000006</v>
      </c>
      <c r="K337" s="34">
        <v>6788.8899999999994</v>
      </c>
      <c r="L337" s="34">
        <v>6850.8099999999995</v>
      </c>
      <c r="M337" s="34">
        <v>6836.07</v>
      </c>
      <c r="N337" s="34">
        <v>6835.54</v>
      </c>
      <c r="O337" s="34">
        <v>6831.12</v>
      </c>
      <c r="P337" s="34">
        <v>6816.2</v>
      </c>
      <c r="Q337" s="34">
        <v>6753.75</v>
      </c>
      <c r="R337" s="34">
        <v>6735.38</v>
      </c>
      <c r="S337" s="34">
        <v>6750.57</v>
      </c>
      <c r="T337" s="34">
        <v>6755.18</v>
      </c>
      <c r="U337" s="34">
        <v>6793.7</v>
      </c>
      <c r="V337" s="34">
        <v>6822.76</v>
      </c>
      <c r="W337" s="34">
        <v>6716.77</v>
      </c>
      <c r="X337" s="34">
        <v>6467.75</v>
      </c>
      <c r="Y337" s="34">
        <v>6132.42</v>
      </c>
    </row>
    <row r="338" spans="1:25" x14ac:dyDescent="0.25">
      <c r="A338" s="33">
        <v>19</v>
      </c>
      <c r="B338" s="34">
        <v>5885.2800000000007</v>
      </c>
      <c r="C338" s="34">
        <v>5706.43</v>
      </c>
      <c r="D338" s="34">
        <v>5634.68</v>
      </c>
      <c r="E338" s="34">
        <v>5632.63</v>
      </c>
      <c r="F338" s="34">
        <v>5640.29</v>
      </c>
      <c r="G338" s="34">
        <v>5687.68</v>
      </c>
      <c r="H338" s="34">
        <v>5697.51</v>
      </c>
      <c r="I338" s="34">
        <v>5876.46</v>
      </c>
      <c r="J338" s="34">
        <v>6419.4400000000005</v>
      </c>
      <c r="K338" s="34">
        <v>6637.59</v>
      </c>
      <c r="L338" s="34">
        <v>6673.2</v>
      </c>
      <c r="M338" s="34">
        <v>6672.91</v>
      </c>
      <c r="N338" s="34">
        <v>6669.57</v>
      </c>
      <c r="O338" s="34">
        <v>6667.38</v>
      </c>
      <c r="P338" s="34">
        <v>6658.91</v>
      </c>
      <c r="Q338" s="34">
        <v>6645.2199999999993</v>
      </c>
      <c r="R338" s="34">
        <v>6646.5</v>
      </c>
      <c r="S338" s="34">
        <v>6653.15</v>
      </c>
      <c r="T338" s="34">
        <v>6645.85</v>
      </c>
      <c r="U338" s="34">
        <v>6732</v>
      </c>
      <c r="V338" s="34">
        <v>6701.37</v>
      </c>
      <c r="W338" s="34">
        <v>6618.15</v>
      </c>
      <c r="X338" s="34">
        <v>6191.85</v>
      </c>
      <c r="Y338" s="34">
        <v>6003.01</v>
      </c>
    </row>
    <row r="339" spans="1:25" x14ac:dyDescent="0.25">
      <c r="A339" s="33">
        <v>20</v>
      </c>
      <c r="B339" s="34">
        <v>5805.77</v>
      </c>
      <c r="C339" s="34">
        <v>5588.09</v>
      </c>
      <c r="D339" s="34">
        <v>5522.49</v>
      </c>
      <c r="E339" s="34">
        <v>5435.84</v>
      </c>
      <c r="F339" s="34">
        <v>5489.76</v>
      </c>
      <c r="G339" s="34">
        <v>5709.17</v>
      </c>
      <c r="H339" s="34">
        <v>5962.07</v>
      </c>
      <c r="I339" s="34">
        <v>6488.51</v>
      </c>
      <c r="J339" s="34">
        <v>6727.52</v>
      </c>
      <c r="K339" s="34">
        <v>6834.04</v>
      </c>
      <c r="L339" s="34">
        <v>6831.01</v>
      </c>
      <c r="M339" s="34">
        <v>6844</v>
      </c>
      <c r="N339" s="34">
        <v>6852.32</v>
      </c>
      <c r="O339" s="34">
        <v>6872.59</v>
      </c>
      <c r="P339" s="34">
        <v>6837.85</v>
      </c>
      <c r="Q339" s="34">
        <v>6782.8600000000006</v>
      </c>
      <c r="R339" s="34">
        <v>6782.09</v>
      </c>
      <c r="S339" s="34">
        <v>6695.2800000000007</v>
      </c>
      <c r="T339" s="34">
        <v>6653.07</v>
      </c>
      <c r="U339" s="34">
        <v>6696.65</v>
      </c>
      <c r="V339" s="34">
        <v>6852.88</v>
      </c>
      <c r="W339" s="34">
        <v>6569.04</v>
      </c>
      <c r="X339" s="34">
        <v>6150.55</v>
      </c>
      <c r="Y339" s="34">
        <v>6010.22</v>
      </c>
    </row>
    <row r="340" spans="1:25" x14ac:dyDescent="0.25">
      <c r="A340" s="33">
        <v>21</v>
      </c>
      <c r="B340" s="34">
        <v>5606.42</v>
      </c>
      <c r="C340" s="34">
        <v>5503.5300000000007</v>
      </c>
      <c r="D340" s="34">
        <v>5436.89</v>
      </c>
      <c r="E340" s="34">
        <v>5425.56</v>
      </c>
      <c r="F340" s="34">
        <v>5512.21</v>
      </c>
      <c r="G340" s="34">
        <v>5609.67</v>
      </c>
      <c r="H340" s="34">
        <v>5812.6399999999994</v>
      </c>
      <c r="I340" s="34">
        <v>6168.62</v>
      </c>
      <c r="J340" s="34">
        <v>6557.8899999999994</v>
      </c>
      <c r="K340" s="34">
        <v>6878.6399999999994</v>
      </c>
      <c r="L340" s="34">
        <v>6706.46</v>
      </c>
      <c r="M340" s="34">
        <v>6923.29</v>
      </c>
      <c r="N340" s="34">
        <v>6634.76</v>
      </c>
      <c r="O340" s="34">
        <v>6667.76</v>
      </c>
      <c r="P340" s="34">
        <v>6650.0599999999995</v>
      </c>
      <c r="Q340" s="34">
        <v>6639.58</v>
      </c>
      <c r="R340" s="34">
        <v>6635.8600000000006</v>
      </c>
      <c r="S340" s="34">
        <v>6610.25</v>
      </c>
      <c r="T340" s="34">
        <v>6640.43</v>
      </c>
      <c r="U340" s="34">
        <v>6711.1399999999994</v>
      </c>
      <c r="V340" s="34">
        <v>6687.52</v>
      </c>
      <c r="W340" s="34">
        <v>6518.8600000000006</v>
      </c>
      <c r="X340" s="34">
        <v>6057.93</v>
      </c>
      <c r="Y340" s="34">
        <v>5818.74</v>
      </c>
    </row>
    <row r="341" spans="1:25" x14ac:dyDescent="0.25">
      <c r="A341" s="33">
        <v>22</v>
      </c>
      <c r="B341" s="34">
        <v>5628.5</v>
      </c>
      <c r="C341" s="34">
        <v>5488.33</v>
      </c>
      <c r="D341" s="34">
        <v>5200.0200000000004</v>
      </c>
      <c r="E341" s="34">
        <v>5166.5600000000004</v>
      </c>
      <c r="F341" s="34">
        <v>5233.76</v>
      </c>
      <c r="G341" s="34">
        <v>5376.71</v>
      </c>
      <c r="H341" s="34">
        <v>5710.72</v>
      </c>
      <c r="I341" s="34">
        <v>6168.49</v>
      </c>
      <c r="J341" s="34">
        <v>6577.46</v>
      </c>
      <c r="K341" s="34">
        <v>6721.04</v>
      </c>
      <c r="L341" s="34">
        <v>6643.8</v>
      </c>
      <c r="M341" s="34">
        <v>6934.05</v>
      </c>
      <c r="N341" s="34">
        <v>6889.0300000000007</v>
      </c>
      <c r="O341" s="34">
        <v>6902.48</v>
      </c>
      <c r="P341" s="34">
        <v>6907</v>
      </c>
      <c r="Q341" s="34">
        <v>6631.5</v>
      </c>
      <c r="R341" s="34">
        <v>6624.8600000000006</v>
      </c>
      <c r="S341" s="34">
        <v>6608.75</v>
      </c>
      <c r="T341" s="34">
        <v>6647.33</v>
      </c>
      <c r="U341" s="34">
        <v>6728.02</v>
      </c>
      <c r="V341" s="34">
        <v>6698.18</v>
      </c>
      <c r="W341" s="34">
        <v>6534.6100000000006</v>
      </c>
      <c r="X341" s="34">
        <v>6089.5</v>
      </c>
      <c r="Y341" s="34">
        <v>5817.22</v>
      </c>
    </row>
    <row r="342" spans="1:25" x14ac:dyDescent="0.25">
      <c r="A342" s="33">
        <v>23</v>
      </c>
      <c r="B342" s="34">
        <v>5669.9500000000007</v>
      </c>
      <c r="C342" s="34">
        <v>5567.37</v>
      </c>
      <c r="D342" s="34">
        <v>5497.77</v>
      </c>
      <c r="E342" s="34">
        <v>5484.18</v>
      </c>
      <c r="F342" s="34">
        <v>5503.1</v>
      </c>
      <c r="G342" s="34">
        <v>5688.57</v>
      </c>
      <c r="H342" s="34">
        <v>5903.63</v>
      </c>
      <c r="I342" s="34">
        <v>6387.6100000000006</v>
      </c>
      <c r="J342" s="34">
        <v>6646.25</v>
      </c>
      <c r="K342" s="34">
        <v>6825.17</v>
      </c>
      <c r="L342" s="34">
        <v>7407.93</v>
      </c>
      <c r="M342" s="34">
        <v>7395.57</v>
      </c>
      <c r="N342" s="34">
        <v>6929.0300000000007</v>
      </c>
      <c r="O342" s="34">
        <v>7405.4400000000005</v>
      </c>
      <c r="P342" s="34">
        <v>7619.76</v>
      </c>
      <c r="Q342" s="34">
        <v>7476.55</v>
      </c>
      <c r="R342" s="34">
        <v>6830.7199999999993</v>
      </c>
      <c r="S342" s="34">
        <v>6796.21</v>
      </c>
      <c r="T342" s="34">
        <v>6760.7800000000007</v>
      </c>
      <c r="U342" s="34">
        <v>6845.8099999999995</v>
      </c>
      <c r="V342" s="34">
        <v>6737.66</v>
      </c>
      <c r="W342" s="34">
        <v>6545.27</v>
      </c>
      <c r="X342" s="34">
        <v>6062.34</v>
      </c>
      <c r="Y342" s="34">
        <v>5810.41</v>
      </c>
    </row>
    <row r="343" spans="1:25" x14ac:dyDescent="0.25">
      <c r="A343" s="33">
        <v>24</v>
      </c>
      <c r="B343" s="34">
        <v>5601.42</v>
      </c>
      <c r="C343" s="34">
        <v>5571.92</v>
      </c>
      <c r="D343" s="34">
        <v>5393.76</v>
      </c>
      <c r="E343" s="34">
        <v>5225.34</v>
      </c>
      <c r="F343" s="34">
        <v>5467.12</v>
      </c>
      <c r="G343" s="34">
        <v>5594.6</v>
      </c>
      <c r="H343" s="34">
        <v>5847.65</v>
      </c>
      <c r="I343" s="34">
        <v>6578.66</v>
      </c>
      <c r="J343" s="34">
        <v>6582.4400000000005</v>
      </c>
      <c r="K343" s="34">
        <v>6702.62</v>
      </c>
      <c r="L343" s="34">
        <v>6923.1</v>
      </c>
      <c r="M343" s="34">
        <v>6932.9400000000005</v>
      </c>
      <c r="N343" s="34">
        <v>6635.01</v>
      </c>
      <c r="O343" s="34">
        <v>6641.92</v>
      </c>
      <c r="P343" s="34">
        <v>6646.1100000000006</v>
      </c>
      <c r="Q343" s="34">
        <v>6638.25</v>
      </c>
      <c r="R343" s="34">
        <v>6633.62</v>
      </c>
      <c r="S343" s="34">
        <v>6626.3600000000006</v>
      </c>
      <c r="T343" s="34">
        <v>6623.4400000000005</v>
      </c>
      <c r="U343" s="34">
        <v>6707.75</v>
      </c>
      <c r="V343" s="34">
        <v>6693.6</v>
      </c>
      <c r="W343" s="34">
        <v>6637.1</v>
      </c>
      <c r="X343" s="34">
        <v>6293.2</v>
      </c>
      <c r="Y343" s="34">
        <v>5976.99</v>
      </c>
    </row>
    <row r="344" spans="1:25" x14ac:dyDescent="0.25">
      <c r="A344" s="33">
        <v>25</v>
      </c>
      <c r="B344" s="34">
        <v>5817.2800000000007</v>
      </c>
      <c r="C344" s="34">
        <v>5626.8</v>
      </c>
      <c r="D344" s="34">
        <v>5563.25</v>
      </c>
      <c r="E344" s="34">
        <v>5513.75</v>
      </c>
      <c r="F344" s="34">
        <v>5545.13</v>
      </c>
      <c r="G344" s="34">
        <v>5614.54</v>
      </c>
      <c r="H344" s="34">
        <v>5687.99</v>
      </c>
      <c r="I344" s="34">
        <v>6046.76</v>
      </c>
      <c r="J344" s="34">
        <v>6454.4699999999993</v>
      </c>
      <c r="K344" s="34">
        <v>6561.75</v>
      </c>
      <c r="L344" s="34">
        <v>6647.62</v>
      </c>
      <c r="M344" s="34">
        <v>6647.8600000000006</v>
      </c>
      <c r="N344" s="34">
        <v>6549.55</v>
      </c>
      <c r="O344" s="34">
        <v>6563.4400000000005</v>
      </c>
      <c r="P344" s="34">
        <v>6609.6399999999994</v>
      </c>
      <c r="Q344" s="34">
        <v>6590.83</v>
      </c>
      <c r="R344" s="34">
        <v>6590.75</v>
      </c>
      <c r="S344" s="34">
        <v>6667.15</v>
      </c>
      <c r="T344" s="34">
        <v>6668.4699999999993</v>
      </c>
      <c r="U344" s="34">
        <v>6697.08</v>
      </c>
      <c r="V344" s="34">
        <v>6678.82</v>
      </c>
      <c r="W344" s="34">
        <v>6591.76</v>
      </c>
      <c r="X344" s="34">
        <v>6289.55</v>
      </c>
      <c r="Y344" s="34">
        <v>6026.17</v>
      </c>
    </row>
    <row r="345" spans="1:25" x14ac:dyDescent="0.25">
      <c r="A345" s="33">
        <v>26</v>
      </c>
      <c r="B345" s="34">
        <v>5682.04</v>
      </c>
      <c r="C345" s="34">
        <v>5565.4800000000005</v>
      </c>
      <c r="D345" s="34">
        <v>5503.97</v>
      </c>
      <c r="E345" s="34">
        <v>5462.35</v>
      </c>
      <c r="F345" s="34">
        <v>5462.91</v>
      </c>
      <c r="G345" s="34">
        <v>5296.49</v>
      </c>
      <c r="H345" s="34">
        <v>5475.7000000000007</v>
      </c>
      <c r="I345" s="34">
        <v>5675.65</v>
      </c>
      <c r="J345" s="34">
        <v>5982</v>
      </c>
      <c r="K345" s="34">
        <v>6346.33</v>
      </c>
      <c r="L345" s="34">
        <v>6408.98</v>
      </c>
      <c r="M345" s="34">
        <v>6372.7</v>
      </c>
      <c r="N345" s="34">
        <v>6010.84</v>
      </c>
      <c r="O345" s="34">
        <v>5937.92</v>
      </c>
      <c r="P345" s="34">
        <v>5966.43</v>
      </c>
      <c r="Q345" s="34">
        <v>6101.51</v>
      </c>
      <c r="R345" s="34">
        <v>6358.83</v>
      </c>
      <c r="S345" s="34">
        <v>6459.09</v>
      </c>
      <c r="T345" s="34">
        <v>6462.91</v>
      </c>
      <c r="U345" s="34">
        <v>6518.4</v>
      </c>
      <c r="V345" s="34">
        <v>6565.5300000000007</v>
      </c>
      <c r="W345" s="34">
        <v>6518.08</v>
      </c>
      <c r="X345" s="34">
        <v>5994.33</v>
      </c>
      <c r="Y345" s="34">
        <v>5797.12</v>
      </c>
    </row>
    <row r="346" spans="1:25" x14ac:dyDescent="0.25">
      <c r="A346" s="33">
        <v>27</v>
      </c>
      <c r="B346" s="34">
        <v>5593.1900000000005</v>
      </c>
      <c r="C346" s="34">
        <v>5483.4800000000005</v>
      </c>
      <c r="D346" s="34">
        <v>5421.31</v>
      </c>
      <c r="E346" s="34">
        <v>5489.46</v>
      </c>
      <c r="F346" s="34">
        <v>5422.7300000000005</v>
      </c>
      <c r="G346" s="34">
        <v>5534</v>
      </c>
      <c r="H346" s="34">
        <v>5734.09</v>
      </c>
      <c r="I346" s="34">
        <v>6088.34</v>
      </c>
      <c r="J346" s="34">
        <v>6503.04</v>
      </c>
      <c r="K346" s="34">
        <v>6730.85</v>
      </c>
      <c r="L346" s="34">
        <v>6772.32</v>
      </c>
      <c r="M346" s="34">
        <v>6746.3099999999995</v>
      </c>
      <c r="N346" s="34">
        <v>6655.37</v>
      </c>
      <c r="O346" s="34">
        <v>6649.16</v>
      </c>
      <c r="P346" s="34">
        <v>6642.51</v>
      </c>
      <c r="Q346" s="34">
        <v>6632.4</v>
      </c>
      <c r="R346" s="34">
        <v>6617.65</v>
      </c>
      <c r="S346" s="34">
        <v>6601.85</v>
      </c>
      <c r="T346" s="34">
        <v>6608.6</v>
      </c>
      <c r="U346" s="34">
        <v>6644.8099999999995</v>
      </c>
      <c r="V346" s="34">
        <v>6623.5599999999995</v>
      </c>
      <c r="W346" s="34">
        <v>6531.12</v>
      </c>
      <c r="X346" s="34">
        <v>6087.9500000000007</v>
      </c>
      <c r="Y346" s="34">
        <v>5844.97</v>
      </c>
    </row>
    <row r="347" spans="1:25" x14ac:dyDescent="0.25">
      <c r="A347" s="33">
        <v>28</v>
      </c>
      <c r="B347" s="34">
        <v>5624.72</v>
      </c>
      <c r="C347" s="34">
        <v>5498</v>
      </c>
      <c r="D347" s="34">
        <v>5453.83</v>
      </c>
      <c r="E347" s="34">
        <v>5448.46</v>
      </c>
      <c r="F347" s="34">
        <v>5501.71</v>
      </c>
      <c r="G347" s="34">
        <v>5657.91</v>
      </c>
      <c r="H347" s="34">
        <v>5776.99</v>
      </c>
      <c r="I347" s="34">
        <v>6273.45</v>
      </c>
      <c r="J347" s="34">
        <v>6576.15</v>
      </c>
      <c r="K347" s="34">
        <v>6792.13</v>
      </c>
      <c r="L347" s="34">
        <v>6824.23</v>
      </c>
      <c r="M347" s="34">
        <v>6804.92</v>
      </c>
      <c r="N347" s="34">
        <v>6724.6</v>
      </c>
      <c r="O347" s="34">
        <v>6794.51</v>
      </c>
      <c r="P347" s="34">
        <v>6836.79</v>
      </c>
      <c r="Q347" s="34">
        <v>6834.27</v>
      </c>
      <c r="R347" s="34">
        <v>6737.3899999999994</v>
      </c>
      <c r="S347" s="34">
        <v>6693.59</v>
      </c>
      <c r="T347" s="34">
        <v>6688.68</v>
      </c>
      <c r="U347" s="34">
        <v>6714.33</v>
      </c>
      <c r="V347" s="34">
        <v>6703.07</v>
      </c>
      <c r="W347" s="34">
        <v>6572.23</v>
      </c>
      <c r="X347" s="34">
        <v>6171.74</v>
      </c>
      <c r="Y347" s="34">
        <v>5987.1100000000006</v>
      </c>
    </row>
    <row r="348" spans="1:25" x14ac:dyDescent="0.25">
      <c r="A348" s="33">
        <v>29</v>
      </c>
      <c r="B348" s="34">
        <v>5686.85</v>
      </c>
      <c r="C348" s="34">
        <v>5565.9800000000005</v>
      </c>
      <c r="D348" s="34">
        <v>5524.57</v>
      </c>
      <c r="E348" s="34">
        <v>5523.05</v>
      </c>
      <c r="F348" s="34">
        <v>5535.71</v>
      </c>
      <c r="G348" s="34">
        <v>5679.07</v>
      </c>
      <c r="H348" s="34">
        <v>5863.41</v>
      </c>
      <c r="I348" s="34">
        <v>6483.6900000000005</v>
      </c>
      <c r="J348" s="34">
        <v>6612.09</v>
      </c>
      <c r="K348" s="34">
        <v>6608.6100000000006</v>
      </c>
      <c r="L348" s="34">
        <v>6625.48</v>
      </c>
      <c r="M348" s="34">
        <v>6820.29</v>
      </c>
      <c r="N348" s="34">
        <v>6765.26</v>
      </c>
      <c r="O348" s="34">
        <v>6823.96</v>
      </c>
      <c r="P348" s="34">
        <v>6835.51</v>
      </c>
      <c r="Q348" s="34">
        <v>6822.8899999999994</v>
      </c>
      <c r="R348" s="34">
        <v>6806.43</v>
      </c>
      <c r="S348" s="34">
        <v>6730.95</v>
      </c>
      <c r="T348" s="34">
        <v>6695.4</v>
      </c>
      <c r="U348" s="34">
        <v>6696.0599999999995</v>
      </c>
      <c r="V348" s="34">
        <v>6632.77</v>
      </c>
      <c r="W348" s="34">
        <v>6527.33</v>
      </c>
      <c r="X348" s="34">
        <v>6171.26</v>
      </c>
      <c r="Y348" s="34">
        <v>6024.8600000000006</v>
      </c>
    </row>
    <row r="349" spans="1:25" x14ac:dyDescent="0.25">
      <c r="A349" s="46">
        <v>30</v>
      </c>
      <c r="B349" s="34">
        <v>5686.83</v>
      </c>
      <c r="C349" s="34">
        <v>5551.0300000000007</v>
      </c>
      <c r="D349" s="34">
        <v>5501.66</v>
      </c>
      <c r="E349" s="34">
        <v>5494.13</v>
      </c>
      <c r="F349" s="34">
        <v>5522.97</v>
      </c>
      <c r="G349" s="34">
        <v>5660.6900000000005</v>
      </c>
      <c r="H349" s="34">
        <v>5806.0300000000007</v>
      </c>
      <c r="I349" s="34">
        <v>6249.93</v>
      </c>
      <c r="J349" s="34">
        <v>6577.26</v>
      </c>
      <c r="K349" s="34">
        <v>6695.74</v>
      </c>
      <c r="L349" s="34">
        <v>6721.04</v>
      </c>
      <c r="M349" s="34">
        <v>6730.98</v>
      </c>
      <c r="N349" s="34">
        <v>6653.32</v>
      </c>
      <c r="O349" s="34">
        <v>6704.07</v>
      </c>
      <c r="P349" s="34">
        <v>6731</v>
      </c>
      <c r="Q349" s="34">
        <v>6690.4400000000005</v>
      </c>
      <c r="R349" s="34">
        <v>6675.3099999999995</v>
      </c>
      <c r="S349" s="34">
        <v>6633.24</v>
      </c>
      <c r="T349" s="34">
        <v>6605.04</v>
      </c>
      <c r="U349" s="34">
        <v>6673.34</v>
      </c>
      <c r="V349" s="34">
        <v>6673.3</v>
      </c>
      <c r="W349" s="34">
        <v>6645.45</v>
      </c>
      <c r="X349" s="34">
        <v>6288.98</v>
      </c>
      <c r="Y349" s="34">
        <v>6118.8</v>
      </c>
    </row>
    <row r="350" spans="1:25" s="95" customFormat="1" x14ac:dyDescent="0.25">
      <c r="A350" s="35"/>
      <c r="B350" s="47"/>
      <c r="C350" s="47"/>
      <c r="D350" s="47"/>
      <c r="E350" s="47"/>
      <c r="F350" s="47"/>
      <c r="G350" s="47"/>
      <c r="H350" s="47"/>
      <c r="I350" s="47"/>
      <c r="J350" s="47"/>
      <c r="K350" s="47"/>
      <c r="L350" s="47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  <c r="X350" s="47"/>
      <c r="Y350" s="47"/>
    </row>
    <row r="352" spans="1:25" x14ac:dyDescent="0.25">
      <c r="A352" s="56" t="s">
        <v>27</v>
      </c>
      <c r="B352" s="57" t="s">
        <v>55</v>
      </c>
      <c r="C352" s="57"/>
      <c r="D352" s="57"/>
      <c r="E352" s="57"/>
      <c r="F352" s="57"/>
      <c r="G352" s="57"/>
      <c r="H352" s="57"/>
      <c r="I352" s="57"/>
      <c r="J352" s="57"/>
      <c r="K352" s="57"/>
      <c r="L352" s="57"/>
      <c r="M352" s="57"/>
      <c r="N352" s="57"/>
      <c r="O352" s="57"/>
      <c r="P352" s="57"/>
      <c r="Q352" s="57"/>
      <c r="R352" s="57"/>
      <c r="S352" s="57"/>
      <c r="T352" s="57"/>
      <c r="U352" s="57"/>
      <c r="V352" s="57"/>
      <c r="W352" s="57"/>
      <c r="X352" s="57"/>
      <c r="Y352" s="57"/>
    </row>
    <row r="353" spans="1:25" ht="24" x14ac:dyDescent="0.25">
      <c r="A353" s="56"/>
      <c r="B353" s="32" t="s">
        <v>28</v>
      </c>
      <c r="C353" s="32" t="s">
        <v>29</v>
      </c>
      <c r="D353" s="32" t="s">
        <v>30</v>
      </c>
      <c r="E353" s="32" t="s">
        <v>31</v>
      </c>
      <c r="F353" s="32" t="s">
        <v>32</v>
      </c>
      <c r="G353" s="32" t="s">
        <v>33</v>
      </c>
      <c r="H353" s="32" t="s">
        <v>34</v>
      </c>
      <c r="I353" s="32" t="s">
        <v>35</v>
      </c>
      <c r="J353" s="32" t="s">
        <v>36</v>
      </c>
      <c r="K353" s="32" t="s">
        <v>37</v>
      </c>
      <c r="L353" s="32" t="s">
        <v>38</v>
      </c>
      <c r="M353" s="32" t="s">
        <v>39</v>
      </c>
      <c r="N353" s="32" t="s">
        <v>40</v>
      </c>
      <c r="O353" s="32" t="s">
        <v>41</v>
      </c>
      <c r="P353" s="32" t="s">
        <v>42</v>
      </c>
      <c r="Q353" s="32" t="s">
        <v>45</v>
      </c>
      <c r="R353" s="32" t="s">
        <v>46</v>
      </c>
      <c r="S353" s="32" t="s">
        <v>44</v>
      </c>
      <c r="T353" s="32" t="s">
        <v>47</v>
      </c>
      <c r="U353" s="32" t="s">
        <v>48</v>
      </c>
      <c r="V353" s="32" t="s">
        <v>49</v>
      </c>
      <c r="W353" s="32" t="s">
        <v>50</v>
      </c>
      <c r="X353" s="32" t="s">
        <v>51</v>
      </c>
      <c r="Y353" s="32" t="s">
        <v>52</v>
      </c>
    </row>
    <row r="354" spans="1:25" x14ac:dyDescent="0.25">
      <c r="A354" s="33">
        <v>1</v>
      </c>
      <c r="B354" s="34">
        <v>5918.15</v>
      </c>
      <c r="C354" s="34">
        <v>5778.8099999999995</v>
      </c>
      <c r="D354" s="34">
        <v>5728.59</v>
      </c>
      <c r="E354" s="34">
        <v>5720.8099999999995</v>
      </c>
      <c r="F354" s="34">
        <v>5813.9699999999993</v>
      </c>
      <c r="G354" s="34">
        <v>6046.4</v>
      </c>
      <c r="H354" s="34">
        <v>6176.12</v>
      </c>
      <c r="I354" s="34">
        <v>6591.74</v>
      </c>
      <c r="J354" s="34">
        <v>6694.7199999999993</v>
      </c>
      <c r="K354" s="34">
        <v>6765.58</v>
      </c>
      <c r="L354" s="34">
        <v>6742.58</v>
      </c>
      <c r="M354" s="34">
        <v>6748.87</v>
      </c>
      <c r="N354" s="34">
        <v>6703.58</v>
      </c>
      <c r="O354" s="34">
        <v>6712.7199999999993</v>
      </c>
      <c r="P354" s="34">
        <v>6700.92</v>
      </c>
      <c r="Q354" s="34">
        <v>6689.16</v>
      </c>
      <c r="R354" s="34">
        <v>6690.76</v>
      </c>
      <c r="S354" s="34">
        <v>6675.48</v>
      </c>
      <c r="T354" s="34">
        <v>6686.96</v>
      </c>
      <c r="U354" s="34">
        <v>6788.66</v>
      </c>
      <c r="V354" s="34">
        <v>6731.71</v>
      </c>
      <c r="W354" s="34">
        <v>6647.9699999999993</v>
      </c>
      <c r="X354" s="34">
        <v>6546.16</v>
      </c>
      <c r="Y354" s="34">
        <v>6256.6399999999994</v>
      </c>
    </row>
    <row r="355" spans="1:25" x14ac:dyDescent="0.25">
      <c r="A355" s="33">
        <v>2</v>
      </c>
      <c r="B355" s="34">
        <v>6176.93</v>
      </c>
      <c r="C355" s="34">
        <v>5916.45</v>
      </c>
      <c r="D355" s="34">
        <v>5808.21</v>
      </c>
      <c r="E355" s="34">
        <v>5822.88</v>
      </c>
      <c r="F355" s="34">
        <v>5961.63</v>
      </c>
      <c r="G355" s="34">
        <v>6188.73</v>
      </c>
      <c r="H355" s="34">
        <v>6401.32</v>
      </c>
      <c r="I355" s="34">
        <v>6660.68</v>
      </c>
      <c r="J355" s="34">
        <v>6876.27</v>
      </c>
      <c r="K355" s="34">
        <v>6993.9699999999993</v>
      </c>
      <c r="L355" s="34">
        <v>6995.95</v>
      </c>
      <c r="M355" s="34">
        <v>6945.21</v>
      </c>
      <c r="N355" s="34">
        <v>6914.7999999999993</v>
      </c>
      <c r="O355" s="34">
        <v>6933.86</v>
      </c>
      <c r="P355" s="34">
        <v>6935.54</v>
      </c>
      <c r="Q355" s="34">
        <v>6921.28</v>
      </c>
      <c r="R355" s="34">
        <v>6900.8099999999995</v>
      </c>
      <c r="S355" s="34">
        <v>6901.4699999999993</v>
      </c>
      <c r="T355" s="34">
        <v>6914.41</v>
      </c>
      <c r="U355" s="34">
        <v>6995.23</v>
      </c>
      <c r="V355" s="34">
        <v>6976.26</v>
      </c>
      <c r="W355" s="34">
        <v>6823.6</v>
      </c>
      <c r="X355" s="34">
        <v>6609.82</v>
      </c>
      <c r="Y355" s="34">
        <v>6364.8799999999992</v>
      </c>
    </row>
    <row r="356" spans="1:25" x14ac:dyDescent="0.25">
      <c r="A356" s="33">
        <v>3</v>
      </c>
      <c r="B356" s="34">
        <v>6154.48</v>
      </c>
      <c r="C356" s="34">
        <v>5941.98</v>
      </c>
      <c r="D356" s="34">
        <v>5861.9699999999993</v>
      </c>
      <c r="E356" s="34">
        <v>5873.33</v>
      </c>
      <c r="F356" s="34">
        <v>6028.96</v>
      </c>
      <c r="G356" s="34">
        <v>6192.82</v>
      </c>
      <c r="H356" s="34">
        <v>6502.43</v>
      </c>
      <c r="I356" s="34">
        <v>6711.53</v>
      </c>
      <c r="J356" s="34">
        <v>6928.09</v>
      </c>
      <c r="K356" s="34">
        <v>7028.59</v>
      </c>
      <c r="L356" s="34">
        <v>7056.28</v>
      </c>
      <c r="M356" s="34">
        <v>7059.33</v>
      </c>
      <c r="N356" s="34">
        <v>7017.24</v>
      </c>
      <c r="O356" s="34">
        <v>7016.92</v>
      </c>
      <c r="P356" s="34">
        <v>7006.58</v>
      </c>
      <c r="Q356" s="34">
        <v>6979.92</v>
      </c>
      <c r="R356" s="34">
        <v>6966.5</v>
      </c>
      <c r="S356" s="34">
        <v>6917.16</v>
      </c>
      <c r="T356" s="34">
        <v>6927.3799999999992</v>
      </c>
      <c r="U356" s="34">
        <v>7038.51</v>
      </c>
      <c r="V356" s="34">
        <v>7117.76</v>
      </c>
      <c r="W356" s="34">
        <v>7043.73</v>
      </c>
      <c r="X356" s="34">
        <v>6681.08</v>
      </c>
      <c r="Y356" s="34">
        <v>6605.83</v>
      </c>
    </row>
    <row r="357" spans="1:25" x14ac:dyDescent="0.25">
      <c r="A357" s="33">
        <v>4</v>
      </c>
      <c r="B357" s="34">
        <v>6158.16</v>
      </c>
      <c r="C357" s="34">
        <v>5983.99</v>
      </c>
      <c r="D357" s="34">
        <v>5898.8099999999995</v>
      </c>
      <c r="E357" s="34">
        <v>5887.26</v>
      </c>
      <c r="F357" s="34">
        <v>5897.68</v>
      </c>
      <c r="G357" s="34">
        <v>5989.16</v>
      </c>
      <c r="H357" s="34">
        <v>6048.65</v>
      </c>
      <c r="I357" s="34">
        <v>6166.45</v>
      </c>
      <c r="J357" s="34">
        <v>6652.75</v>
      </c>
      <c r="K357" s="34">
        <v>6921.49</v>
      </c>
      <c r="L357" s="34">
        <v>6989.3799999999992</v>
      </c>
      <c r="M357" s="34">
        <v>6976.92</v>
      </c>
      <c r="N357" s="34">
        <v>6937.1299999999992</v>
      </c>
      <c r="O357" s="34">
        <v>6924.07</v>
      </c>
      <c r="P357" s="34">
        <v>6912.24</v>
      </c>
      <c r="Q357" s="34">
        <v>6847.1900000000005</v>
      </c>
      <c r="R357" s="34">
        <v>6817.96</v>
      </c>
      <c r="S357" s="34">
        <v>6850.54</v>
      </c>
      <c r="T357" s="34">
        <v>6881.65</v>
      </c>
      <c r="U357" s="34">
        <v>7022.4400000000005</v>
      </c>
      <c r="V357" s="34">
        <v>6978.1299999999992</v>
      </c>
      <c r="W357" s="34">
        <v>6930.65</v>
      </c>
      <c r="X357" s="34">
        <v>6501.12</v>
      </c>
      <c r="Y357" s="34">
        <v>6248.9699999999993</v>
      </c>
    </row>
    <row r="358" spans="1:25" x14ac:dyDescent="0.25">
      <c r="A358" s="33">
        <v>5</v>
      </c>
      <c r="B358" s="34">
        <v>6214.6</v>
      </c>
      <c r="C358" s="34">
        <v>6013.85</v>
      </c>
      <c r="D358" s="34">
        <v>5892.01</v>
      </c>
      <c r="E358" s="34">
        <v>5861.26</v>
      </c>
      <c r="F358" s="34">
        <v>5868.8600000000006</v>
      </c>
      <c r="G358" s="34">
        <v>5935.53</v>
      </c>
      <c r="H358" s="34">
        <v>5955.87</v>
      </c>
      <c r="I358" s="34">
        <v>6249.48</v>
      </c>
      <c r="J358" s="34">
        <v>6479.53</v>
      </c>
      <c r="K358" s="34">
        <v>6676.36</v>
      </c>
      <c r="L358" s="34">
        <v>6753.2</v>
      </c>
      <c r="M358" s="34">
        <v>6765.6900000000005</v>
      </c>
      <c r="N358" s="34">
        <v>6756</v>
      </c>
      <c r="O358" s="34">
        <v>6756.59</v>
      </c>
      <c r="P358" s="34">
        <v>6756.66</v>
      </c>
      <c r="Q358" s="34">
        <v>6721.91</v>
      </c>
      <c r="R358" s="34">
        <v>6724.7199999999993</v>
      </c>
      <c r="S358" s="34">
        <v>6747.01</v>
      </c>
      <c r="T358" s="34">
        <v>6783.7</v>
      </c>
      <c r="U358" s="34">
        <v>6891.48</v>
      </c>
      <c r="V358" s="34">
        <v>6823.1900000000005</v>
      </c>
      <c r="W358" s="34">
        <v>6750.71</v>
      </c>
      <c r="X358" s="34">
        <v>6489.4400000000005</v>
      </c>
      <c r="Y358" s="34">
        <v>6284.2999999999993</v>
      </c>
    </row>
    <row r="359" spans="1:25" x14ac:dyDescent="0.25">
      <c r="A359" s="33">
        <v>6</v>
      </c>
      <c r="B359" s="34">
        <v>6091.54</v>
      </c>
      <c r="C359" s="34">
        <v>5862.6100000000006</v>
      </c>
      <c r="D359" s="34">
        <v>5797.45</v>
      </c>
      <c r="E359" s="34">
        <v>5752.3600000000006</v>
      </c>
      <c r="F359" s="34">
        <v>5783.7</v>
      </c>
      <c r="G359" s="34">
        <v>5949.57</v>
      </c>
      <c r="H359" s="34">
        <v>6210.2199999999993</v>
      </c>
      <c r="I359" s="34">
        <v>6579.91</v>
      </c>
      <c r="J359" s="34">
        <v>6934.33</v>
      </c>
      <c r="K359" s="34">
        <v>7043.91</v>
      </c>
      <c r="L359" s="34">
        <v>7053.02</v>
      </c>
      <c r="M359" s="34">
        <v>7072.3899999999994</v>
      </c>
      <c r="N359" s="34">
        <v>7063.41</v>
      </c>
      <c r="O359" s="34">
        <v>7061.29</v>
      </c>
      <c r="P359" s="34">
        <v>7032.36</v>
      </c>
      <c r="Q359" s="34">
        <v>6984.27</v>
      </c>
      <c r="R359" s="34">
        <v>6972.58</v>
      </c>
      <c r="S359" s="34">
        <v>6928.8899999999994</v>
      </c>
      <c r="T359" s="34">
        <v>6902.36</v>
      </c>
      <c r="U359" s="34">
        <v>6947.76</v>
      </c>
      <c r="V359" s="34">
        <v>7046.8899999999994</v>
      </c>
      <c r="W359" s="34">
        <v>6913.4400000000005</v>
      </c>
      <c r="X359" s="34">
        <v>6403.36</v>
      </c>
      <c r="Y359" s="34">
        <v>6246.46</v>
      </c>
    </row>
    <row r="360" spans="1:25" x14ac:dyDescent="0.25">
      <c r="A360" s="33">
        <v>7</v>
      </c>
      <c r="B360" s="34">
        <v>5837.66</v>
      </c>
      <c r="C360" s="34">
        <v>5678.71</v>
      </c>
      <c r="D360" s="34">
        <v>5656.92</v>
      </c>
      <c r="E360" s="34">
        <v>5652.74</v>
      </c>
      <c r="F360" s="34">
        <v>5718.08</v>
      </c>
      <c r="G360" s="34">
        <v>5877.28</v>
      </c>
      <c r="H360" s="34">
        <v>6208.66</v>
      </c>
      <c r="I360" s="34">
        <v>6546.46</v>
      </c>
      <c r="J360" s="34">
        <v>6822.33</v>
      </c>
      <c r="K360" s="34">
        <v>6894.9699999999993</v>
      </c>
      <c r="L360" s="34">
        <v>6889.32</v>
      </c>
      <c r="M360" s="34">
        <v>6891.34</v>
      </c>
      <c r="N360" s="34">
        <v>6878.6399999999994</v>
      </c>
      <c r="O360" s="34">
        <v>6904.6900000000005</v>
      </c>
      <c r="P360" s="34">
        <v>6900.86</v>
      </c>
      <c r="Q360" s="34">
        <v>6866.28</v>
      </c>
      <c r="R360" s="34">
        <v>6839.67</v>
      </c>
      <c r="S360" s="34">
        <v>6789.96</v>
      </c>
      <c r="T360" s="34">
        <v>6718.82</v>
      </c>
      <c r="U360" s="34">
        <v>6793.91</v>
      </c>
      <c r="V360" s="34">
        <v>6812.96</v>
      </c>
      <c r="W360" s="34">
        <v>6631.98</v>
      </c>
      <c r="X360" s="34">
        <v>6222.01</v>
      </c>
      <c r="Y360" s="34">
        <v>6004.3</v>
      </c>
    </row>
    <row r="361" spans="1:25" x14ac:dyDescent="0.25">
      <c r="A361" s="33">
        <v>8</v>
      </c>
      <c r="B361" s="34">
        <v>5862.1</v>
      </c>
      <c r="C361" s="34">
        <v>5674.52</v>
      </c>
      <c r="D361" s="34">
        <v>5638.52</v>
      </c>
      <c r="E361" s="34">
        <v>5654.58</v>
      </c>
      <c r="F361" s="34">
        <v>5698.7199999999993</v>
      </c>
      <c r="G361" s="34">
        <v>5875.79</v>
      </c>
      <c r="H361" s="34">
        <v>6141.27</v>
      </c>
      <c r="I361" s="34">
        <v>6605.85</v>
      </c>
      <c r="J361" s="34">
        <v>6827.4400000000005</v>
      </c>
      <c r="K361" s="34">
        <v>6935.2999999999993</v>
      </c>
      <c r="L361" s="34">
        <v>6938.2999999999993</v>
      </c>
      <c r="M361" s="34">
        <v>6937.1900000000005</v>
      </c>
      <c r="N361" s="34">
        <v>6922.6</v>
      </c>
      <c r="O361" s="34">
        <v>6940.45</v>
      </c>
      <c r="P361" s="34">
        <v>6929.29</v>
      </c>
      <c r="Q361" s="34">
        <v>6907.04</v>
      </c>
      <c r="R361" s="34">
        <v>6896.82</v>
      </c>
      <c r="S361" s="34">
        <v>6858.02</v>
      </c>
      <c r="T361" s="34">
        <v>6831.9699999999993</v>
      </c>
      <c r="U361" s="34">
        <v>6876.52</v>
      </c>
      <c r="V361" s="34">
        <v>6904.29</v>
      </c>
      <c r="W361" s="34">
        <v>6820.45</v>
      </c>
      <c r="X361" s="34">
        <v>6524.77</v>
      </c>
      <c r="Y361" s="34">
        <v>6181.07</v>
      </c>
    </row>
    <row r="362" spans="1:25" x14ac:dyDescent="0.25">
      <c r="A362" s="33">
        <v>9</v>
      </c>
      <c r="B362" s="34">
        <v>5910.48</v>
      </c>
      <c r="C362" s="34">
        <v>5760.7199999999993</v>
      </c>
      <c r="D362" s="34">
        <v>5663.35</v>
      </c>
      <c r="E362" s="34">
        <v>5660.92</v>
      </c>
      <c r="F362" s="34">
        <v>5745.79</v>
      </c>
      <c r="G362" s="34">
        <v>5888.71</v>
      </c>
      <c r="H362" s="34">
        <v>6132.1</v>
      </c>
      <c r="I362" s="34">
        <v>6539.7999999999993</v>
      </c>
      <c r="J362" s="34">
        <v>6712.04</v>
      </c>
      <c r="K362" s="34">
        <v>6886.61</v>
      </c>
      <c r="L362" s="34">
        <v>6908.11</v>
      </c>
      <c r="M362" s="34">
        <v>6908.87</v>
      </c>
      <c r="N362" s="34">
        <v>6866.46</v>
      </c>
      <c r="O362" s="34">
        <v>6900.25</v>
      </c>
      <c r="P362" s="34">
        <v>6836.6399999999994</v>
      </c>
      <c r="Q362" s="34">
        <v>6815.36</v>
      </c>
      <c r="R362" s="34">
        <v>6782.73</v>
      </c>
      <c r="S362" s="34">
        <v>6734.91</v>
      </c>
      <c r="T362" s="34">
        <v>6700.65</v>
      </c>
      <c r="U362" s="34">
        <v>6754.9</v>
      </c>
      <c r="V362" s="34">
        <v>6788.68</v>
      </c>
      <c r="W362" s="34">
        <v>6749.49</v>
      </c>
      <c r="X362" s="34">
        <v>6298.2</v>
      </c>
      <c r="Y362" s="34">
        <v>6132.29</v>
      </c>
    </row>
    <row r="363" spans="1:25" x14ac:dyDescent="0.25">
      <c r="A363" s="33">
        <v>10</v>
      </c>
      <c r="B363" s="34">
        <v>6039.8</v>
      </c>
      <c r="C363" s="34">
        <v>5861.92</v>
      </c>
      <c r="D363" s="34">
        <v>5773.68</v>
      </c>
      <c r="E363" s="34">
        <v>5756.43</v>
      </c>
      <c r="F363" s="34">
        <v>5843.3600000000006</v>
      </c>
      <c r="G363" s="34">
        <v>6046.26</v>
      </c>
      <c r="H363" s="34">
        <v>6234.27</v>
      </c>
      <c r="I363" s="34">
        <v>6597.02</v>
      </c>
      <c r="J363" s="34">
        <v>6807.48</v>
      </c>
      <c r="K363" s="34">
        <v>6976.37</v>
      </c>
      <c r="L363" s="34">
        <v>7016.65</v>
      </c>
      <c r="M363" s="34">
        <v>7035.5</v>
      </c>
      <c r="N363" s="34">
        <v>7001.3899999999994</v>
      </c>
      <c r="O363" s="34">
        <v>6989.52</v>
      </c>
      <c r="P363" s="34">
        <v>6916.62</v>
      </c>
      <c r="Q363" s="34">
        <v>6829.7999999999993</v>
      </c>
      <c r="R363" s="34">
        <v>6804.43</v>
      </c>
      <c r="S363" s="34">
        <v>6771.08</v>
      </c>
      <c r="T363" s="34">
        <v>6731.75</v>
      </c>
      <c r="U363" s="34">
        <v>6790</v>
      </c>
      <c r="V363" s="34">
        <v>6834.99</v>
      </c>
      <c r="W363" s="34">
        <v>6781.91</v>
      </c>
      <c r="X363" s="34">
        <v>6509.43</v>
      </c>
      <c r="Y363" s="34">
        <v>6227.41</v>
      </c>
    </row>
    <row r="364" spans="1:25" x14ac:dyDescent="0.25">
      <c r="A364" s="33">
        <v>11</v>
      </c>
      <c r="B364" s="34">
        <v>6182.99</v>
      </c>
      <c r="C364" s="34">
        <v>5977.35</v>
      </c>
      <c r="D364" s="34">
        <v>5865.62</v>
      </c>
      <c r="E364" s="34">
        <v>5834.51</v>
      </c>
      <c r="F364" s="34">
        <v>5840.1900000000005</v>
      </c>
      <c r="G364" s="34">
        <v>5890.5599999999995</v>
      </c>
      <c r="H364" s="34">
        <v>5977.55</v>
      </c>
      <c r="I364" s="34">
        <v>6222.23</v>
      </c>
      <c r="J364" s="34">
        <v>6585.35</v>
      </c>
      <c r="K364" s="34">
        <v>6836.43</v>
      </c>
      <c r="L364" s="34">
        <v>6942.2199999999993</v>
      </c>
      <c r="M364" s="34">
        <v>6952.66</v>
      </c>
      <c r="N364" s="34">
        <v>6928.68</v>
      </c>
      <c r="O364" s="34">
        <v>6886.1399999999994</v>
      </c>
      <c r="P364" s="34">
        <v>6838.51</v>
      </c>
      <c r="Q364" s="34">
        <v>6714.37</v>
      </c>
      <c r="R364" s="34">
        <v>6667.37</v>
      </c>
      <c r="S364" s="34">
        <v>6669.62</v>
      </c>
      <c r="T364" s="34">
        <v>6667.2999999999993</v>
      </c>
      <c r="U364" s="34">
        <v>6673.2</v>
      </c>
      <c r="V364" s="34">
        <v>6712.46</v>
      </c>
      <c r="W364" s="34">
        <v>6720.2</v>
      </c>
      <c r="X364" s="34">
        <v>6334.27</v>
      </c>
      <c r="Y364" s="34">
        <v>6203.18</v>
      </c>
    </row>
    <row r="365" spans="1:25" x14ac:dyDescent="0.25">
      <c r="A365" s="33">
        <v>12</v>
      </c>
      <c r="B365" s="34">
        <v>5908.95</v>
      </c>
      <c r="C365" s="34">
        <v>5732.5</v>
      </c>
      <c r="D365" s="34">
        <v>5692.84</v>
      </c>
      <c r="E365" s="34">
        <v>5671.43</v>
      </c>
      <c r="F365" s="34">
        <v>5668.77</v>
      </c>
      <c r="G365" s="34">
        <v>5684.15</v>
      </c>
      <c r="H365" s="34">
        <v>5687.49</v>
      </c>
      <c r="I365" s="34">
        <v>5817.84</v>
      </c>
      <c r="J365" s="34">
        <v>6083.3</v>
      </c>
      <c r="K365" s="34">
        <v>6520.6299999999992</v>
      </c>
      <c r="L365" s="34">
        <v>6543.87</v>
      </c>
      <c r="M365" s="34">
        <v>6559.71</v>
      </c>
      <c r="N365" s="34">
        <v>6543.68</v>
      </c>
      <c r="O365" s="34">
        <v>6538.6299999999992</v>
      </c>
      <c r="P365" s="34">
        <v>6532.54</v>
      </c>
      <c r="Q365" s="34">
        <v>6481.4699999999993</v>
      </c>
      <c r="R365" s="34">
        <v>6494.57</v>
      </c>
      <c r="S365" s="34">
        <v>6555.82</v>
      </c>
      <c r="T365" s="34">
        <v>6558.61</v>
      </c>
      <c r="U365" s="34">
        <v>6650.9699999999993</v>
      </c>
      <c r="V365" s="34">
        <v>6722.4400000000005</v>
      </c>
      <c r="W365" s="34">
        <v>6589.15</v>
      </c>
      <c r="X365" s="34">
        <v>6084.82</v>
      </c>
      <c r="Y365" s="34">
        <v>5931.08</v>
      </c>
    </row>
    <row r="366" spans="1:25" x14ac:dyDescent="0.25">
      <c r="A366" s="33">
        <v>13</v>
      </c>
      <c r="B366" s="34">
        <v>5725.84</v>
      </c>
      <c r="C366" s="34">
        <v>5683.99</v>
      </c>
      <c r="D366" s="34">
        <v>5647.1</v>
      </c>
      <c r="E366" s="34">
        <v>5647.85</v>
      </c>
      <c r="F366" s="34">
        <v>5663.9</v>
      </c>
      <c r="G366" s="34">
        <v>5704.6399999999994</v>
      </c>
      <c r="H366" s="34">
        <v>5800</v>
      </c>
      <c r="I366" s="34">
        <v>6215.99</v>
      </c>
      <c r="J366" s="34">
        <v>6737.32</v>
      </c>
      <c r="K366" s="34">
        <v>6875.2999999999993</v>
      </c>
      <c r="L366" s="34">
        <v>6887.01</v>
      </c>
      <c r="M366" s="34">
        <v>6907.83</v>
      </c>
      <c r="N366" s="34">
        <v>6895.92</v>
      </c>
      <c r="O366" s="34">
        <v>6908.6299999999992</v>
      </c>
      <c r="P366" s="34">
        <v>6901.6399999999994</v>
      </c>
      <c r="Q366" s="34">
        <v>6854.33</v>
      </c>
      <c r="R366" s="34">
        <v>6820.3799999999992</v>
      </c>
      <c r="S366" s="34">
        <v>6724.37</v>
      </c>
      <c r="T366" s="34">
        <v>6957.83</v>
      </c>
      <c r="U366" s="34">
        <v>7196.92</v>
      </c>
      <c r="V366" s="34">
        <v>6888.2199999999993</v>
      </c>
      <c r="W366" s="34">
        <v>6631.51</v>
      </c>
      <c r="X366" s="34">
        <v>6049.93</v>
      </c>
      <c r="Y366" s="34">
        <v>5786.35</v>
      </c>
    </row>
    <row r="367" spans="1:25" x14ac:dyDescent="0.25">
      <c r="A367" s="33">
        <v>14</v>
      </c>
      <c r="B367" s="34">
        <v>5602.06</v>
      </c>
      <c r="C367" s="34">
        <v>5519.88</v>
      </c>
      <c r="D367" s="34">
        <v>5510.66</v>
      </c>
      <c r="E367" s="34">
        <v>5511.95</v>
      </c>
      <c r="F367" s="34">
        <v>5522.56</v>
      </c>
      <c r="G367" s="34">
        <v>5628.74</v>
      </c>
      <c r="H367" s="34">
        <v>5792.6399999999994</v>
      </c>
      <c r="I367" s="34">
        <v>6098.35</v>
      </c>
      <c r="J367" s="34">
        <v>6643.25</v>
      </c>
      <c r="K367" s="34">
        <v>7414.4699999999993</v>
      </c>
      <c r="L367" s="34">
        <v>7575.02</v>
      </c>
      <c r="M367" s="34">
        <v>7627.33</v>
      </c>
      <c r="N367" s="34">
        <v>7436.18</v>
      </c>
      <c r="O367" s="34">
        <v>7445.35</v>
      </c>
      <c r="P367" s="34">
        <v>7856.2199999999993</v>
      </c>
      <c r="Q367" s="34">
        <v>7798.51</v>
      </c>
      <c r="R367" s="34">
        <v>7705.619999999999</v>
      </c>
      <c r="S367" s="34">
        <v>6769.58</v>
      </c>
      <c r="T367" s="34">
        <v>6741.33</v>
      </c>
      <c r="U367" s="34">
        <v>6822.78</v>
      </c>
      <c r="V367" s="34">
        <v>6836.57</v>
      </c>
      <c r="W367" s="34">
        <v>6611.35</v>
      </c>
      <c r="X367" s="34">
        <v>6026.48</v>
      </c>
      <c r="Y367" s="34">
        <v>5801.42</v>
      </c>
    </row>
    <row r="368" spans="1:25" x14ac:dyDescent="0.25">
      <c r="A368" s="33">
        <v>15</v>
      </c>
      <c r="B368" s="34">
        <v>5563.37</v>
      </c>
      <c r="C368" s="34">
        <v>5437.6900000000005</v>
      </c>
      <c r="D368" s="34">
        <v>5320.6</v>
      </c>
      <c r="E368" s="34">
        <v>5318.09</v>
      </c>
      <c r="F368" s="34">
        <v>5432.95</v>
      </c>
      <c r="G368" s="34">
        <v>5559.27</v>
      </c>
      <c r="H368" s="34">
        <v>5786.78</v>
      </c>
      <c r="I368" s="34">
        <v>6145.6299999999992</v>
      </c>
      <c r="J368" s="34">
        <v>6587.1900000000005</v>
      </c>
      <c r="K368" s="34">
        <v>6677.0499999999993</v>
      </c>
      <c r="L368" s="34">
        <v>6654.04</v>
      </c>
      <c r="M368" s="34">
        <v>6698.85</v>
      </c>
      <c r="N368" s="34">
        <v>6702.35</v>
      </c>
      <c r="O368" s="34">
        <v>7561.24</v>
      </c>
      <c r="P368" s="34">
        <v>7556.27</v>
      </c>
      <c r="Q368" s="34">
        <v>6676.9400000000005</v>
      </c>
      <c r="R368" s="34">
        <v>6702.48</v>
      </c>
      <c r="S368" s="34">
        <v>6626.7999999999993</v>
      </c>
      <c r="T368" s="34">
        <v>6568.6399999999994</v>
      </c>
      <c r="U368" s="34">
        <v>6671.37</v>
      </c>
      <c r="V368" s="34">
        <v>6738.12</v>
      </c>
      <c r="W368" s="34">
        <v>6567.15</v>
      </c>
      <c r="X368" s="34">
        <v>6060.4</v>
      </c>
      <c r="Y368" s="34">
        <v>5788.5599999999995</v>
      </c>
    </row>
    <row r="369" spans="1:25" x14ac:dyDescent="0.25">
      <c r="A369" s="33">
        <v>16</v>
      </c>
      <c r="B369" s="34">
        <v>5629.67</v>
      </c>
      <c r="C369" s="34">
        <v>5525.22</v>
      </c>
      <c r="D369" s="34">
        <v>5465.4</v>
      </c>
      <c r="E369" s="34">
        <v>5491.07</v>
      </c>
      <c r="F369" s="34">
        <v>5564.85</v>
      </c>
      <c r="G369" s="34">
        <v>5726.25</v>
      </c>
      <c r="H369" s="34">
        <v>5994.82</v>
      </c>
      <c r="I369" s="34">
        <v>6548.32</v>
      </c>
      <c r="J369" s="34">
        <v>6855.83</v>
      </c>
      <c r="K369" s="34">
        <v>6961.37</v>
      </c>
      <c r="L369" s="34">
        <v>6967.66</v>
      </c>
      <c r="M369" s="34">
        <v>6989.85</v>
      </c>
      <c r="N369" s="34">
        <v>6966.49</v>
      </c>
      <c r="O369" s="34">
        <v>7002.03</v>
      </c>
      <c r="P369" s="34">
        <v>6987.76</v>
      </c>
      <c r="Q369" s="34">
        <v>6953.08</v>
      </c>
      <c r="R369" s="34">
        <v>6956.71</v>
      </c>
      <c r="S369" s="34">
        <v>6860.71</v>
      </c>
      <c r="T369" s="34">
        <v>6829.2</v>
      </c>
      <c r="U369" s="34">
        <v>6853.1299999999992</v>
      </c>
      <c r="V369" s="34">
        <v>6948.84</v>
      </c>
      <c r="W369" s="34">
        <v>6708.9</v>
      </c>
      <c r="X369" s="34">
        <v>6198.86</v>
      </c>
      <c r="Y369" s="34">
        <v>5947.93</v>
      </c>
    </row>
    <row r="370" spans="1:25" x14ac:dyDescent="0.25">
      <c r="A370" s="33">
        <v>17</v>
      </c>
      <c r="B370" s="34">
        <v>5806.1100000000006</v>
      </c>
      <c r="C370" s="34">
        <v>5653.83</v>
      </c>
      <c r="D370" s="34">
        <v>5599.25</v>
      </c>
      <c r="E370" s="34">
        <v>5584.21</v>
      </c>
      <c r="F370" s="34">
        <v>5635.6</v>
      </c>
      <c r="G370" s="34">
        <v>5822.23</v>
      </c>
      <c r="H370" s="34">
        <v>6065.3</v>
      </c>
      <c r="I370" s="34">
        <v>6637.1900000000005</v>
      </c>
      <c r="J370" s="34">
        <v>6878.3799999999992</v>
      </c>
      <c r="K370" s="34">
        <v>6969.76</v>
      </c>
      <c r="L370" s="34">
        <v>6966.09</v>
      </c>
      <c r="M370" s="34">
        <v>7030.33</v>
      </c>
      <c r="N370" s="34">
        <v>6967.0499999999993</v>
      </c>
      <c r="O370" s="34">
        <v>6984.09</v>
      </c>
      <c r="P370" s="34">
        <v>6981.8099999999995</v>
      </c>
      <c r="Q370" s="34">
        <v>6975.99</v>
      </c>
      <c r="R370" s="34">
        <v>6975.95</v>
      </c>
      <c r="S370" s="34">
        <v>6867.18</v>
      </c>
      <c r="T370" s="34">
        <v>6802.09</v>
      </c>
      <c r="U370" s="34">
        <v>6859.5</v>
      </c>
      <c r="V370" s="34">
        <v>6960.36</v>
      </c>
      <c r="W370" s="34">
        <v>6763.84</v>
      </c>
      <c r="X370" s="34">
        <v>6439.7199999999993</v>
      </c>
      <c r="Y370" s="34">
        <v>6075.23</v>
      </c>
    </row>
    <row r="371" spans="1:25" x14ac:dyDescent="0.25">
      <c r="A371" s="33">
        <v>18</v>
      </c>
      <c r="B371" s="34">
        <v>6026.29</v>
      </c>
      <c r="C371" s="34">
        <v>5804.35</v>
      </c>
      <c r="D371" s="34">
        <v>5666.77</v>
      </c>
      <c r="E371" s="34">
        <v>5637.31</v>
      </c>
      <c r="F371" s="34">
        <v>5646.14</v>
      </c>
      <c r="G371" s="34">
        <v>5677.82</v>
      </c>
      <c r="H371" s="34">
        <v>5710.0599999999995</v>
      </c>
      <c r="I371" s="34">
        <v>6103.9699999999993</v>
      </c>
      <c r="J371" s="34">
        <v>6648.5</v>
      </c>
      <c r="K371" s="34">
        <v>6791.03</v>
      </c>
      <c r="L371" s="34">
        <v>6852.95</v>
      </c>
      <c r="M371" s="34">
        <v>6838.21</v>
      </c>
      <c r="N371" s="34">
        <v>6837.68</v>
      </c>
      <c r="O371" s="34">
        <v>6833.26</v>
      </c>
      <c r="P371" s="34">
        <v>6818.34</v>
      </c>
      <c r="Q371" s="34">
        <v>6755.8899999999994</v>
      </c>
      <c r="R371" s="34">
        <v>6737.52</v>
      </c>
      <c r="S371" s="34">
        <v>6752.71</v>
      </c>
      <c r="T371" s="34">
        <v>6757.32</v>
      </c>
      <c r="U371" s="34">
        <v>6795.84</v>
      </c>
      <c r="V371" s="34">
        <v>6824.9</v>
      </c>
      <c r="W371" s="34">
        <v>6718.91</v>
      </c>
      <c r="X371" s="34">
        <v>6469.8899999999994</v>
      </c>
      <c r="Y371" s="34">
        <v>6134.5599999999995</v>
      </c>
    </row>
    <row r="372" spans="1:25" x14ac:dyDescent="0.25">
      <c r="A372" s="33">
        <v>19</v>
      </c>
      <c r="B372" s="34">
        <v>5887.42</v>
      </c>
      <c r="C372" s="34">
        <v>5708.57</v>
      </c>
      <c r="D372" s="34">
        <v>5636.82</v>
      </c>
      <c r="E372" s="34">
        <v>5634.77</v>
      </c>
      <c r="F372" s="34">
        <v>5642.43</v>
      </c>
      <c r="G372" s="34">
        <v>5689.82</v>
      </c>
      <c r="H372" s="34">
        <v>5699.65</v>
      </c>
      <c r="I372" s="34">
        <v>5878.6</v>
      </c>
      <c r="J372" s="34">
        <v>6421.58</v>
      </c>
      <c r="K372" s="34">
        <v>6639.73</v>
      </c>
      <c r="L372" s="34">
        <v>6675.34</v>
      </c>
      <c r="M372" s="34">
        <v>6675.0499999999993</v>
      </c>
      <c r="N372" s="34">
        <v>6671.71</v>
      </c>
      <c r="O372" s="34">
        <v>6669.52</v>
      </c>
      <c r="P372" s="34">
        <v>6661.0499999999993</v>
      </c>
      <c r="Q372" s="34">
        <v>6647.36</v>
      </c>
      <c r="R372" s="34">
        <v>6648.6399999999994</v>
      </c>
      <c r="S372" s="34">
        <v>6655.29</v>
      </c>
      <c r="T372" s="34">
        <v>6647.99</v>
      </c>
      <c r="U372" s="34">
        <v>6734.1399999999994</v>
      </c>
      <c r="V372" s="34">
        <v>6703.51</v>
      </c>
      <c r="W372" s="34">
        <v>6620.29</v>
      </c>
      <c r="X372" s="34">
        <v>6193.99</v>
      </c>
      <c r="Y372" s="34">
        <v>6005.15</v>
      </c>
    </row>
    <row r="373" spans="1:25" x14ac:dyDescent="0.25">
      <c r="A373" s="33">
        <v>20</v>
      </c>
      <c r="B373" s="34">
        <v>5807.91</v>
      </c>
      <c r="C373" s="34">
        <v>5590.23</v>
      </c>
      <c r="D373" s="34">
        <v>5524.63</v>
      </c>
      <c r="E373" s="34">
        <v>5437.98</v>
      </c>
      <c r="F373" s="34">
        <v>5491.9</v>
      </c>
      <c r="G373" s="34">
        <v>5711.3099999999995</v>
      </c>
      <c r="H373" s="34">
        <v>5964.21</v>
      </c>
      <c r="I373" s="34">
        <v>6490.65</v>
      </c>
      <c r="J373" s="34">
        <v>6729.66</v>
      </c>
      <c r="K373" s="34">
        <v>6836.18</v>
      </c>
      <c r="L373" s="34">
        <v>6833.15</v>
      </c>
      <c r="M373" s="34">
        <v>6846.1399999999994</v>
      </c>
      <c r="N373" s="34">
        <v>6854.46</v>
      </c>
      <c r="O373" s="34">
        <v>6874.73</v>
      </c>
      <c r="P373" s="34">
        <v>6839.99</v>
      </c>
      <c r="Q373" s="34">
        <v>6785</v>
      </c>
      <c r="R373" s="34">
        <v>6784.23</v>
      </c>
      <c r="S373" s="34">
        <v>6697.42</v>
      </c>
      <c r="T373" s="34">
        <v>6655.21</v>
      </c>
      <c r="U373" s="34">
        <v>6698.79</v>
      </c>
      <c r="V373" s="34">
        <v>6855.02</v>
      </c>
      <c r="W373" s="34">
        <v>6571.18</v>
      </c>
      <c r="X373" s="34">
        <v>6152.6900000000005</v>
      </c>
      <c r="Y373" s="34">
        <v>6012.3600000000006</v>
      </c>
    </row>
    <row r="374" spans="1:25" x14ac:dyDescent="0.25">
      <c r="A374" s="33">
        <v>21</v>
      </c>
      <c r="B374" s="34">
        <v>5608.56</v>
      </c>
      <c r="C374" s="34">
        <v>5505.67</v>
      </c>
      <c r="D374" s="34">
        <v>5439.03</v>
      </c>
      <c r="E374" s="34">
        <v>5427.7</v>
      </c>
      <c r="F374" s="34">
        <v>5514.35</v>
      </c>
      <c r="G374" s="34">
        <v>5611.81</v>
      </c>
      <c r="H374" s="34">
        <v>5814.78</v>
      </c>
      <c r="I374" s="34">
        <v>6170.76</v>
      </c>
      <c r="J374" s="34">
        <v>6560.03</v>
      </c>
      <c r="K374" s="34">
        <v>6880.78</v>
      </c>
      <c r="L374" s="34">
        <v>6708.6</v>
      </c>
      <c r="M374" s="34">
        <v>6925.43</v>
      </c>
      <c r="N374" s="34">
        <v>6636.9</v>
      </c>
      <c r="O374" s="34">
        <v>6669.9</v>
      </c>
      <c r="P374" s="34">
        <v>6652.2</v>
      </c>
      <c r="Q374" s="34">
        <v>6641.7199999999993</v>
      </c>
      <c r="R374" s="34">
        <v>6638</v>
      </c>
      <c r="S374" s="34">
        <v>6612.3899999999994</v>
      </c>
      <c r="T374" s="34">
        <v>6642.57</v>
      </c>
      <c r="U374" s="34">
        <v>6713.28</v>
      </c>
      <c r="V374" s="34">
        <v>6689.66</v>
      </c>
      <c r="W374" s="34">
        <v>6521</v>
      </c>
      <c r="X374" s="34">
        <v>6060.07</v>
      </c>
      <c r="Y374" s="34">
        <v>5820.88</v>
      </c>
    </row>
    <row r="375" spans="1:25" x14ac:dyDescent="0.25">
      <c r="A375" s="33">
        <v>22</v>
      </c>
      <c r="B375" s="34">
        <v>5630.64</v>
      </c>
      <c r="C375" s="34">
        <v>5490.47</v>
      </c>
      <c r="D375" s="34">
        <v>5202.16</v>
      </c>
      <c r="E375" s="34">
        <v>5168.7</v>
      </c>
      <c r="F375" s="34">
        <v>5235.8999999999996</v>
      </c>
      <c r="G375" s="34">
        <v>5378.85</v>
      </c>
      <c r="H375" s="34">
        <v>5712.8600000000006</v>
      </c>
      <c r="I375" s="34">
        <v>6170.6299999999992</v>
      </c>
      <c r="J375" s="34">
        <v>6579.6</v>
      </c>
      <c r="K375" s="34">
        <v>6723.18</v>
      </c>
      <c r="L375" s="34">
        <v>6645.9400000000005</v>
      </c>
      <c r="M375" s="34">
        <v>6936.1900000000005</v>
      </c>
      <c r="N375" s="34">
        <v>6891.17</v>
      </c>
      <c r="O375" s="34">
        <v>6904.62</v>
      </c>
      <c r="P375" s="34">
        <v>6909.1399999999994</v>
      </c>
      <c r="Q375" s="34">
        <v>6633.6399999999994</v>
      </c>
      <c r="R375" s="34">
        <v>6627</v>
      </c>
      <c r="S375" s="34">
        <v>6610.8899999999994</v>
      </c>
      <c r="T375" s="34">
        <v>6649.4699999999993</v>
      </c>
      <c r="U375" s="34">
        <v>6730.16</v>
      </c>
      <c r="V375" s="34">
        <v>6700.32</v>
      </c>
      <c r="W375" s="34">
        <v>6536.75</v>
      </c>
      <c r="X375" s="34">
        <v>6091.6399999999994</v>
      </c>
      <c r="Y375" s="34">
        <v>5819.3600000000006</v>
      </c>
    </row>
    <row r="376" spans="1:25" x14ac:dyDescent="0.25">
      <c r="A376" s="33">
        <v>23</v>
      </c>
      <c r="B376" s="34">
        <v>5672.09</v>
      </c>
      <c r="C376" s="34">
        <v>5569.51</v>
      </c>
      <c r="D376" s="34">
        <v>5499.91</v>
      </c>
      <c r="E376" s="34">
        <v>5486.32</v>
      </c>
      <c r="F376" s="34">
        <v>5505.24</v>
      </c>
      <c r="G376" s="34">
        <v>5690.71</v>
      </c>
      <c r="H376" s="34">
        <v>5905.77</v>
      </c>
      <c r="I376" s="34">
        <v>6389.75</v>
      </c>
      <c r="J376" s="34">
        <v>6648.3899999999994</v>
      </c>
      <c r="K376" s="34">
        <v>6827.3099999999995</v>
      </c>
      <c r="L376" s="34">
        <v>7410.07</v>
      </c>
      <c r="M376" s="34">
        <v>7397.71</v>
      </c>
      <c r="N376" s="34">
        <v>6931.17</v>
      </c>
      <c r="O376" s="34">
        <v>7407.58</v>
      </c>
      <c r="P376" s="34">
        <v>7621.9</v>
      </c>
      <c r="Q376" s="34">
        <v>7478.6900000000005</v>
      </c>
      <c r="R376" s="34">
        <v>6832.86</v>
      </c>
      <c r="S376" s="34">
        <v>6798.35</v>
      </c>
      <c r="T376" s="34">
        <v>6762.92</v>
      </c>
      <c r="U376" s="34">
        <v>6847.95</v>
      </c>
      <c r="V376" s="34">
        <v>6739.7999999999993</v>
      </c>
      <c r="W376" s="34">
        <v>6547.41</v>
      </c>
      <c r="X376" s="34">
        <v>6064.48</v>
      </c>
      <c r="Y376" s="34">
        <v>5812.55</v>
      </c>
    </row>
    <row r="377" spans="1:25" x14ac:dyDescent="0.25">
      <c r="A377" s="33">
        <v>24</v>
      </c>
      <c r="B377" s="34">
        <v>5603.56</v>
      </c>
      <c r="C377" s="34">
        <v>5574.06</v>
      </c>
      <c r="D377" s="34">
        <v>5395.9</v>
      </c>
      <c r="E377" s="34">
        <v>5227.4799999999996</v>
      </c>
      <c r="F377" s="34">
        <v>5469.26</v>
      </c>
      <c r="G377" s="34">
        <v>5596.74</v>
      </c>
      <c r="H377" s="34">
        <v>5849.79</v>
      </c>
      <c r="I377" s="34">
        <v>6580.7999999999993</v>
      </c>
      <c r="J377" s="34">
        <v>6584.58</v>
      </c>
      <c r="K377" s="34">
        <v>6704.76</v>
      </c>
      <c r="L377" s="34">
        <v>6925.24</v>
      </c>
      <c r="M377" s="34">
        <v>6935.08</v>
      </c>
      <c r="N377" s="34">
        <v>6637.15</v>
      </c>
      <c r="O377" s="34">
        <v>6644.0599999999995</v>
      </c>
      <c r="P377" s="34">
        <v>6648.25</v>
      </c>
      <c r="Q377" s="34">
        <v>6640.3899999999994</v>
      </c>
      <c r="R377" s="34">
        <v>6635.76</v>
      </c>
      <c r="S377" s="34">
        <v>6628.5</v>
      </c>
      <c r="T377" s="34">
        <v>6625.58</v>
      </c>
      <c r="U377" s="34">
        <v>6709.8899999999994</v>
      </c>
      <c r="V377" s="34">
        <v>6695.74</v>
      </c>
      <c r="W377" s="34">
        <v>6639.24</v>
      </c>
      <c r="X377" s="34">
        <v>6295.34</v>
      </c>
      <c r="Y377" s="34">
        <v>5979.13</v>
      </c>
    </row>
    <row r="378" spans="1:25" x14ac:dyDescent="0.25">
      <c r="A378" s="33">
        <v>25</v>
      </c>
      <c r="B378" s="34">
        <v>5819.42</v>
      </c>
      <c r="C378" s="34">
        <v>5628.9400000000005</v>
      </c>
      <c r="D378" s="34">
        <v>5565.39</v>
      </c>
      <c r="E378" s="34">
        <v>5515.89</v>
      </c>
      <c r="F378" s="34">
        <v>5547.27</v>
      </c>
      <c r="G378" s="34">
        <v>5616.68</v>
      </c>
      <c r="H378" s="34">
        <v>5690.13</v>
      </c>
      <c r="I378" s="34">
        <v>6048.9</v>
      </c>
      <c r="J378" s="34">
        <v>6456.61</v>
      </c>
      <c r="K378" s="34">
        <v>6563.8899999999994</v>
      </c>
      <c r="L378" s="34">
        <v>6649.76</v>
      </c>
      <c r="M378" s="34">
        <v>6650</v>
      </c>
      <c r="N378" s="34">
        <v>6551.6900000000005</v>
      </c>
      <c r="O378" s="34">
        <v>6565.58</v>
      </c>
      <c r="P378" s="34">
        <v>6611.78</v>
      </c>
      <c r="Q378" s="34">
        <v>6592.9699999999993</v>
      </c>
      <c r="R378" s="34">
        <v>6592.8899999999994</v>
      </c>
      <c r="S378" s="34">
        <v>6669.29</v>
      </c>
      <c r="T378" s="34">
        <v>6670.61</v>
      </c>
      <c r="U378" s="34">
        <v>6699.2199999999993</v>
      </c>
      <c r="V378" s="34">
        <v>6680.96</v>
      </c>
      <c r="W378" s="34">
        <v>6593.9</v>
      </c>
      <c r="X378" s="34">
        <v>6291.6900000000005</v>
      </c>
      <c r="Y378" s="34">
        <v>6028.3099999999995</v>
      </c>
    </row>
    <row r="379" spans="1:25" x14ac:dyDescent="0.25">
      <c r="A379" s="33">
        <v>26</v>
      </c>
      <c r="B379" s="34">
        <v>5684.18</v>
      </c>
      <c r="C379" s="34">
        <v>5567.62</v>
      </c>
      <c r="D379" s="34">
        <v>5506.1100000000006</v>
      </c>
      <c r="E379" s="34">
        <v>5464.49</v>
      </c>
      <c r="F379" s="34">
        <v>5465.05</v>
      </c>
      <c r="G379" s="34">
        <v>5298.63</v>
      </c>
      <c r="H379" s="34">
        <v>5477.84</v>
      </c>
      <c r="I379" s="34">
        <v>5677.79</v>
      </c>
      <c r="J379" s="34">
        <v>5984.1399999999994</v>
      </c>
      <c r="K379" s="34">
        <v>6348.4699999999993</v>
      </c>
      <c r="L379" s="34">
        <v>6411.12</v>
      </c>
      <c r="M379" s="34">
        <v>6374.84</v>
      </c>
      <c r="N379" s="34">
        <v>6012.98</v>
      </c>
      <c r="O379" s="34">
        <v>5940.0599999999995</v>
      </c>
      <c r="P379" s="34">
        <v>5968.57</v>
      </c>
      <c r="Q379" s="34">
        <v>6103.65</v>
      </c>
      <c r="R379" s="34">
        <v>6360.9699999999993</v>
      </c>
      <c r="S379" s="34">
        <v>6461.23</v>
      </c>
      <c r="T379" s="34">
        <v>6465.0499999999993</v>
      </c>
      <c r="U379" s="34">
        <v>6520.54</v>
      </c>
      <c r="V379" s="34">
        <v>6567.67</v>
      </c>
      <c r="W379" s="34">
        <v>6520.2199999999993</v>
      </c>
      <c r="X379" s="34">
        <v>5996.4699999999993</v>
      </c>
      <c r="Y379" s="34">
        <v>5799.26</v>
      </c>
    </row>
    <row r="380" spans="1:25" x14ac:dyDescent="0.25">
      <c r="A380" s="33">
        <v>27</v>
      </c>
      <c r="B380" s="34">
        <v>5595.33</v>
      </c>
      <c r="C380" s="34">
        <v>5485.62</v>
      </c>
      <c r="D380" s="34">
        <v>5423.45</v>
      </c>
      <c r="E380" s="34">
        <v>5491.6</v>
      </c>
      <c r="F380" s="34">
        <v>5424.87</v>
      </c>
      <c r="G380" s="34">
        <v>5536.14</v>
      </c>
      <c r="H380" s="34">
        <v>5736.23</v>
      </c>
      <c r="I380" s="34">
        <v>6090.48</v>
      </c>
      <c r="J380" s="34">
        <v>6505.18</v>
      </c>
      <c r="K380" s="34">
        <v>6732.99</v>
      </c>
      <c r="L380" s="34">
        <v>6774.46</v>
      </c>
      <c r="M380" s="34">
        <v>6748.45</v>
      </c>
      <c r="N380" s="34">
        <v>6657.51</v>
      </c>
      <c r="O380" s="34">
        <v>6651.2999999999993</v>
      </c>
      <c r="P380" s="34">
        <v>6644.65</v>
      </c>
      <c r="Q380" s="34">
        <v>6634.54</v>
      </c>
      <c r="R380" s="34">
        <v>6619.79</v>
      </c>
      <c r="S380" s="34">
        <v>6603.99</v>
      </c>
      <c r="T380" s="34">
        <v>6610.74</v>
      </c>
      <c r="U380" s="34">
        <v>6646.95</v>
      </c>
      <c r="V380" s="34">
        <v>6625.7</v>
      </c>
      <c r="W380" s="34">
        <v>6533.26</v>
      </c>
      <c r="X380" s="34">
        <v>6090.09</v>
      </c>
      <c r="Y380" s="34">
        <v>5847.1100000000006</v>
      </c>
    </row>
    <row r="381" spans="1:25" x14ac:dyDescent="0.25">
      <c r="A381" s="33">
        <v>28</v>
      </c>
      <c r="B381" s="34">
        <v>5626.8600000000006</v>
      </c>
      <c r="C381" s="34">
        <v>5500.14</v>
      </c>
      <c r="D381" s="34">
        <v>5455.97</v>
      </c>
      <c r="E381" s="34">
        <v>5450.6</v>
      </c>
      <c r="F381" s="34">
        <v>5503.85</v>
      </c>
      <c r="G381" s="34">
        <v>5660.05</v>
      </c>
      <c r="H381" s="34">
        <v>5779.13</v>
      </c>
      <c r="I381" s="34">
        <v>6275.59</v>
      </c>
      <c r="J381" s="34">
        <v>6578.29</v>
      </c>
      <c r="K381" s="34">
        <v>6794.27</v>
      </c>
      <c r="L381" s="34">
        <v>6826.37</v>
      </c>
      <c r="M381" s="34">
        <v>6807.0599999999995</v>
      </c>
      <c r="N381" s="34">
        <v>6726.74</v>
      </c>
      <c r="O381" s="34">
        <v>6796.65</v>
      </c>
      <c r="P381" s="34">
        <v>6838.93</v>
      </c>
      <c r="Q381" s="34">
        <v>6836.41</v>
      </c>
      <c r="R381" s="34">
        <v>6739.53</v>
      </c>
      <c r="S381" s="34">
        <v>6695.73</v>
      </c>
      <c r="T381" s="34">
        <v>6690.82</v>
      </c>
      <c r="U381" s="34">
        <v>6716.4699999999993</v>
      </c>
      <c r="V381" s="34">
        <v>6705.21</v>
      </c>
      <c r="W381" s="34">
        <v>6574.37</v>
      </c>
      <c r="X381" s="34">
        <v>6173.8799999999992</v>
      </c>
      <c r="Y381" s="34">
        <v>5989.25</v>
      </c>
    </row>
    <row r="382" spans="1:25" x14ac:dyDescent="0.25">
      <c r="A382" s="33">
        <v>29</v>
      </c>
      <c r="B382" s="34">
        <v>5688.99</v>
      </c>
      <c r="C382" s="34">
        <v>5568.12</v>
      </c>
      <c r="D382" s="34">
        <v>5526.71</v>
      </c>
      <c r="E382" s="34">
        <v>5525.1900000000005</v>
      </c>
      <c r="F382" s="34">
        <v>5537.85</v>
      </c>
      <c r="G382" s="34">
        <v>5681.21</v>
      </c>
      <c r="H382" s="34">
        <v>5865.55</v>
      </c>
      <c r="I382" s="34">
        <v>6485.83</v>
      </c>
      <c r="J382" s="34">
        <v>6614.23</v>
      </c>
      <c r="K382" s="34">
        <v>6610.75</v>
      </c>
      <c r="L382" s="34">
        <v>6627.62</v>
      </c>
      <c r="M382" s="34">
        <v>6822.43</v>
      </c>
      <c r="N382" s="34">
        <v>6767.4</v>
      </c>
      <c r="O382" s="34">
        <v>6826.1</v>
      </c>
      <c r="P382" s="34">
        <v>6837.65</v>
      </c>
      <c r="Q382" s="34">
        <v>6825.03</v>
      </c>
      <c r="R382" s="34">
        <v>6808.57</v>
      </c>
      <c r="S382" s="34">
        <v>6733.09</v>
      </c>
      <c r="T382" s="34">
        <v>6697.54</v>
      </c>
      <c r="U382" s="34">
        <v>6698.2</v>
      </c>
      <c r="V382" s="34">
        <v>6634.91</v>
      </c>
      <c r="W382" s="34">
        <v>6529.4699999999993</v>
      </c>
      <c r="X382" s="34">
        <v>6173.4</v>
      </c>
      <c r="Y382" s="34">
        <v>6027</v>
      </c>
    </row>
    <row r="383" spans="1:25" x14ac:dyDescent="0.25">
      <c r="A383" s="46">
        <v>30</v>
      </c>
      <c r="B383" s="34">
        <v>5688.9699999999993</v>
      </c>
      <c r="C383" s="34">
        <v>5553.17</v>
      </c>
      <c r="D383" s="34">
        <v>5503.8</v>
      </c>
      <c r="E383" s="34">
        <v>5496.27</v>
      </c>
      <c r="F383" s="34">
        <v>5525.1100000000006</v>
      </c>
      <c r="G383" s="34">
        <v>5662.83</v>
      </c>
      <c r="H383" s="34">
        <v>5808.17</v>
      </c>
      <c r="I383" s="34">
        <v>6252.07</v>
      </c>
      <c r="J383" s="34">
        <v>6579.4</v>
      </c>
      <c r="K383" s="34">
        <v>6697.8799999999992</v>
      </c>
      <c r="L383" s="34">
        <v>6723.18</v>
      </c>
      <c r="M383" s="34">
        <v>6733.12</v>
      </c>
      <c r="N383" s="34">
        <v>6655.46</v>
      </c>
      <c r="O383" s="34">
        <v>6706.21</v>
      </c>
      <c r="P383" s="34">
        <v>6733.1399999999994</v>
      </c>
      <c r="Q383" s="34">
        <v>6692.58</v>
      </c>
      <c r="R383" s="34">
        <v>6677.45</v>
      </c>
      <c r="S383" s="34">
        <v>6635.3799999999992</v>
      </c>
      <c r="T383" s="34">
        <v>6607.18</v>
      </c>
      <c r="U383" s="34">
        <v>6675.48</v>
      </c>
      <c r="V383" s="34">
        <v>6675.4400000000005</v>
      </c>
      <c r="W383" s="34">
        <v>6647.59</v>
      </c>
      <c r="X383" s="34">
        <v>6291.12</v>
      </c>
      <c r="Y383" s="34">
        <v>6120.9400000000005</v>
      </c>
    </row>
    <row r="384" spans="1:25" s="95" customFormat="1" x14ac:dyDescent="0.25">
      <c r="A384" s="35"/>
      <c r="B384" s="47"/>
      <c r="C384" s="47"/>
      <c r="D384" s="47"/>
      <c r="E384" s="47"/>
      <c r="F384" s="47"/>
      <c r="G384" s="47"/>
      <c r="H384" s="47"/>
      <c r="I384" s="47"/>
      <c r="J384" s="47"/>
      <c r="K384" s="47"/>
      <c r="L384" s="47"/>
      <c r="M384" s="47"/>
      <c r="N384" s="47"/>
      <c r="O384" s="47"/>
      <c r="P384" s="47"/>
      <c r="Q384" s="47"/>
      <c r="R384" s="47"/>
      <c r="S384" s="47"/>
      <c r="T384" s="47"/>
      <c r="U384" s="47"/>
      <c r="V384" s="47"/>
      <c r="W384" s="47"/>
      <c r="X384" s="47"/>
      <c r="Y384" s="47"/>
    </row>
    <row r="386" spans="1:25" x14ac:dyDescent="0.25">
      <c r="A386" s="56" t="s">
        <v>27</v>
      </c>
      <c r="B386" s="57" t="s">
        <v>54</v>
      </c>
      <c r="C386" s="57"/>
      <c r="D386" s="57"/>
      <c r="E386" s="57"/>
      <c r="F386" s="57"/>
      <c r="G386" s="57"/>
      <c r="H386" s="57"/>
      <c r="I386" s="57"/>
      <c r="J386" s="57"/>
      <c r="K386" s="57"/>
      <c r="L386" s="57"/>
      <c r="M386" s="57"/>
      <c r="N386" s="57"/>
      <c r="O386" s="57"/>
      <c r="P386" s="57"/>
      <c r="Q386" s="57"/>
      <c r="R386" s="57"/>
      <c r="S386" s="57"/>
      <c r="T386" s="57"/>
      <c r="U386" s="57"/>
      <c r="V386" s="57"/>
      <c r="W386" s="57"/>
      <c r="X386" s="57"/>
      <c r="Y386" s="57"/>
    </row>
    <row r="387" spans="1:25" ht="24" x14ac:dyDescent="0.25">
      <c r="A387" s="56"/>
      <c r="B387" s="32" t="s">
        <v>28</v>
      </c>
      <c r="C387" s="32" t="s">
        <v>29</v>
      </c>
      <c r="D387" s="32" t="s">
        <v>30</v>
      </c>
      <c r="E387" s="32" t="s">
        <v>31</v>
      </c>
      <c r="F387" s="32" t="s">
        <v>32</v>
      </c>
      <c r="G387" s="32" t="s">
        <v>33</v>
      </c>
      <c r="H387" s="32" t="s">
        <v>34</v>
      </c>
      <c r="I387" s="32" t="s">
        <v>35</v>
      </c>
      <c r="J387" s="32" t="s">
        <v>36</v>
      </c>
      <c r="K387" s="32" t="s">
        <v>37</v>
      </c>
      <c r="L387" s="32" t="s">
        <v>38</v>
      </c>
      <c r="M387" s="32" t="s">
        <v>39</v>
      </c>
      <c r="N387" s="32" t="s">
        <v>40</v>
      </c>
      <c r="O387" s="32" t="s">
        <v>41</v>
      </c>
      <c r="P387" s="32" t="s">
        <v>42</v>
      </c>
      <c r="Q387" s="32" t="s">
        <v>45</v>
      </c>
      <c r="R387" s="32" t="s">
        <v>46</v>
      </c>
      <c r="S387" s="32" t="s">
        <v>44</v>
      </c>
      <c r="T387" s="32" t="s">
        <v>47</v>
      </c>
      <c r="U387" s="32" t="s">
        <v>48</v>
      </c>
      <c r="V387" s="32" t="s">
        <v>49</v>
      </c>
      <c r="W387" s="32" t="s">
        <v>50</v>
      </c>
      <c r="X387" s="32" t="s">
        <v>51</v>
      </c>
      <c r="Y387" s="32" t="s">
        <v>52</v>
      </c>
    </row>
    <row r="388" spans="1:25" x14ac:dyDescent="0.25">
      <c r="A388" s="33">
        <v>1</v>
      </c>
      <c r="B388" s="34">
        <v>7269.09</v>
      </c>
      <c r="C388" s="34">
        <v>7129.75</v>
      </c>
      <c r="D388" s="34">
        <v>7079.5300000000007</v>
      </c>
      <c r="E388" s="34">
        <v>7071.75</v>
      </c>
      <c r="F388" s="34">
        <v>7164.91</v>
      </c>
      <c r="G388" s="34">
        <v>7397.34</v>
      </c>
      <c r="H388" s="34">
        <v>7527.0599999999995</v>
      </c>
      <c r="I388" s="34">
        <v>7942.68</v>
      </c>
      <c r="J388" s="34">
        <v>8045.66</v>
      </c>
      <c r="K388" s="34">
        <v>8116.52</v>
      </c>
      <c r="L388" s="34">
        <v>8093.52</v>
      </c>
      <c r="M388" s="34">
        <v>8099.8099999999995</v>
      </c>
      <c r="N388" s="34">
        <v>8054.52</v>
      </c>
      <c r="O388" s="34">
        <v>8063.66</v>
      </c>
      <c r="P388" s="34">
        <v>8051.8600000000006</v>
      </c>
      <c r="Q388" s="34">
        <v>8040.1</v>
      </c>
      <c r="R388" s="34">
        <v>8041.7</v>
      </c>
      <c r="S388" s="34">
        <v>8026.42</v>
      </c>
      <c r="T388" s="34">
        <v>8037.9</v>
      </c>
      <c r="U388" s="34">
        <v>8139.6</v>
      </c>
      <c r="V388" s="34">
        <v>8082.65</v>
      </c>
      <c r="W388" s="34">
        <v>7998.91</v>
      </c>
      <c r="X388" s="34">
        <v>7897.1</v>
      </c>
      <c r="Y388" s="34">
        <v>7607.58</v>
      </c>
    </row>
    <row r="389" spans="1:25" x14ac:dyDescent="0.25">
      <c r="A389" s="33">
        <v>2</v>
      </c>
      <c r="B389" s="34">
        <v>7527.87</v>
      </c>
      <c r="C389" s="34">
        <v>7267.3899999999994</v>
      </c>
      <c r="D389" s="34">
        <v>7159.15</v>
      </c>
      <c r="E389" s="34">
        <v>7173.82</v>
      </c>
      <c r="F389" s="34">
        <v>7312.57</v>
      </c>
      <c r="G389" s="34">
        <v>7539.67</v>
      </c>
      <c r="H389" s="34">
        <v>7752.26</v>
      </c>
      <c r="I389" s="34">
        <v>8011.62</v>
      </c>
      <c r="J389" s="34">
        <v>8227.2099999999991</v>
      </c>
      <c r="K389" s="34">
        <v>8344.91</v>
      </c>
      <c r="L389" s="34">
        <v>8346.89</v>
      </c>
      <c r="M389" s="34">
        <v>8296.15</v>
      </c>
      <c r="N389" s="34">
        <v>8265.74</v>
      </c>
      <c r="O389" s="34">
        <v>8284.7999999999993</v>
      </c>
      <c r="P389" s="34">
        <v>8286.48</v>
      </c>
      <c r="Q389" s="34">
        <v>8272.2199999999993</v>
      </c>
      <c r="R389" s="34">
        <v>8251.75</v>
      </c>
      <c r="S389" s="34">
        <v>8252.41</v>
      </c>
      <c r="T389" s="34">
        <v>8265.35</v>
      </c>
      <c r="U389" s="34">
        <v>8346.17</v>
      </c>
      <c r="V389" s="34">
        <v>8327.2000000000007</v>
      </c>
      <c r="W389" s="34">
        <v>8174.54</v>
      </c>
      <c r="X389" s="34">
        <v>7960.76</v>
      </c>
      <c r="Y389" s="34">
        <v>7715.82</v>
      </c>
    </row>
    <row r="390" spans="1:25" x14ac:dyDescent="0.25">
      <c r="A390" s="33">
        <v>3</v>
      </c>
      <c r="B390" s="34">
        <v>7505.42</v>
      </c>
      <c r="C390" s="34">
        <v>7292.92</v>
      </c>
      <c r="D390" s="34">
        <v>7212.91</v>
      </c>
      <c r="E390" s="34">
        <v>7224.27</v>
      </c>
      <c r="F390" s="34">
        <v>7379.9</v>
      </c>
      <c r="G390" s="34">
        <v>7543.76</v>
      </c>
      <c r="H390" s="34">
        <v>7853.37</v>
      </c>
      <c r="I390" s="34">
        <v>8062.4699999999993</v>
      </c>
      <c r="J390" s="34">
        <v>8279.0299999999988</v>
      </c>
      <c r="K390" s="34">
        <v>8379.5299999999988</v>
      </c>
      <c r="L390" s="34">
        <v>8407.2199999999993</v>
      </c>
      <c r="M390" s="34">
        <v>8410.27</v>
      </c>
      <c r="N390" s="34">
        <v>8368.18</v>
      </c>
      <c r="O390" s="34">
        <v>8367.86</v>
      </c>
      <c r="P390" s="34">
        <v>8357.52</v>
      </c>
      <c r="Q390" s="34">
        <v>8330.86</v>
      </c>
      <c r="R390" s="34">
        <v>8317.44</v>
      </c>
      <c r="S390" s="34">
        <v>8268.1</v>
      </c>
      <c r="T390" s="34">
        <v>8278.32</v>
      </c>
      <c r="U390" s="34">
        <v>8389.4500000000007</v>
      </c>
      <c r="V390" s="34">
        <v>8468.7000000000007</v>
      </c>
      <c r="W390" s="34">
        <v>8394.67</v>
      </c>
      <c r="X390" s="34">
        <v>8032.02</v>
      </c>
      <c r="Y390" s="34">
        <v>7956.77</v>
      </c>
    </row>
    <row r="391" spans="1:25" x14ac:dyDescent="0.25">
      <c r="A391" s="33">
        <v>4</v>
      </c>
      <c r="B391" s="34">
        <v>7509.1</v>
      </c>
      <c r="C391" s="34">
        <v>7334.93</v>
      </c>
      <c r="D391" s="34">
        <v>7249.75</v>
      </c>
      <c r="E391" s="34">
        <v>7238.2</v>
      </c>
      <c r="F391" s="34">
        <v>7248.62</v>
      </c>
      <c r="G391" s="34">
        <v>7340.1</v>
      </c>
      <c r="H391" s="34">
        <v>7399.59</v>
      </c>
      <c r="I391" s="34">
        <v>7517.3899999999994</v>
      </c>
      <c r="J391" s="34">
        <v>8003.6900000000005</v>
      </c>
      <c r="K391" s="34">
        <v>8272.43</v>
      </c>
      <c r="L391" s="34">
        <v>8340.32</v>
      </c>
      <c r="M391" s="34">
        <v>8327.86</v>
      </c>
      <c r="N391" s="34">
        <v>8288.07</v>
      </c>
      <c r="O391" s="34">
        <v>8275.01</v>
      </c>
      <c r="P391" s="34">
        <v>8263.18</v>
      </c>
      <c r="Q391" s="34">
        <v>8198.130000000001</v>
      </c>
      <c r="R391" s="34">
        <v>8168.9</v>
      </c>
      <c r="S391" s="34">
        <v>8201.48</v>
      </c>
      <c r="T391" s="34">
        <v>8232.59</v>
      </c>
      <c r="U391" s="34">
        <v>8373.380000000001</v>
      </c>
      <c r="V391" s="34">
        <v>8329.07</v>
      </c>
      <c r="W391" s="34">
        <v>8281.59</v>
      </c>
      <c r="X391" s="34">
        <v>7852.0599999999995</v>
      </c>
      <c r="Y391" s="34">
        <v>7599.91</v>
      </c>
    </row>
    <row r="392" spans="1:25" x14ac:dyDescent="0.25">
      <c r="A392" s="33">
        <v>5</v>
      </c>
      <c r="B392" s="34">
        <v>7565.54</v>
      </c>
      <c r="C392" s="34">
        <v>7364.79</v>
      </c>
      <c r="D392" s="34">
        <v>7242.95</v>
      </c>
      <c r="E392" s="34">
        <v>7212.2</v>
      </c>
      <c r="F392" s="34">
        <v>7219.8</v>
      </c>
      <c r="G392" s="34">
        <v>7286.4699999999993</v>
      </c>
      <c r="H392" s="34">
        <v>7306.8099999999995</v>
      </c>
      <c r="I392" s="34">
        <v>7600.42</v>
      </c>
      <c r="J392" s="34">
        <v>7830.4699999999993</v>
      </c>
      <c r="K392" s="34">
        <v>8027.2999999999993</v>
      </c>
      <c r="L392" s="34">
        <v>8104.1399999999994</v>
      </c>
      <c r="M392" s="34">
        <v>8116.63</v>
      </c>
      <c r="N392" s="34">
        <v>8106.9400000000005</v>
      </c>
      <c r="O392" s="34">
        <v>8107.53</v>
      </c>
      <c r="P392" s="34">
        <v>8107.6</v>
      </c>
      <c r="Q392" s="34">
        <v>8072.85</v>
      </c>
      <c r="R392" s="34">
        <v>8075.66</v>
      </c>
      <c r="S392" s="34">
        <v>8097.95</v>
      </c>
      <c r="T392" s="34">
        <v>8134.6399999999994</v>
      </c>
      <c r="U392" s="34">
        <v>8242.42</v>
      </c>
      <c r="V392" s="34">
        <v>8174.13</v>
      </c>
      <c r="W392" s="34">
        <v>8101.65</v>
      </c>
      <c r="X392" s="34">
        <v>7840.38</v>
      </c>
      <c r="Y392" s="34">
        <v>7635.24</v>
      </c>
    </row>
    <row r="393" spans="1:25" x14ac:dyDescent="0.25">
      <c r="A393" s="33">
        <v>6</v>
      </c>
      <c r="B393" s="34">
        <v>7442.48</v>
      </c>
      <c r="C393" s="34">
        <v>7213.55</v>
      </c>
      <c r="D393" s="34">
        <v>7148.3899999999994</v>
      </c>
      <c r="E393" s="34">
        <v>7103.3</v>
      </c>
      <c r="F393" s="34">
        <v>7134.6399999999994</v>
      </c>
      <c r="G393" s="34">
        <v>7300.51</v>
      </c>
      <c r="H393" s="34">
        <v>7561.16</v>
      </c>
      <c r="I393" s="34">
        <v>7930.85</v>
      </c>
      <c r="J393" s="34">
        <v>8285.27</v>
      </c>
      <c r="K393" s="34">
        <v>8394.85</v>
      </c>
      <c r="L393" s="34">
        <v>8403.9599999999991</v>
      </c>
      <c r="M393" s="34">
        <v>8423.33</v>
      </c>
      <c r="N393" s="34">
        <v>8414.35</v>
      </c>
      <c r="O393" s="34">
        <v>8412.23</v>
      </c>
      <c r="P393" s="34">
        <v>8383.2999999999993</v>
      </c>
      <c r="Q393" s="34">
        <v>8335.2099999999991</v>
      </c>
      <c r="R393" s="34">
        <v>8323.52</v>
      </c>
      <c r="S393" s="34">
        <v>8279.83</v>
      </c>
      <c r="T393" s="34">
        <v>8253.2999999999993</v>
      </c>
      <c r="U393" s="34">
        <v>8298.7000000000007</v>
      </c>
      <c r="V393" s="34">
        <v>8397.83</v>
      </c>
      <c r="W393" s="34">
        <v>8264.380000000001</v>
      </c>
      <c r="X393" s="34">
        <v>7754.2999999999993</v>
      </c>
      <c r="Y393" s="34">
        <v>7597.4</v>
      </c>
    </row>
    <row r="394" spans="1:25" x14ac:dyDescent="0.25">
      <c r="A394" s="33">
        <v>7</v>
      </c>
      <c r="B394" s="34">
        <v>7188.6</v>
      </c>
      <c r="C394" s="34">
        <v>7029.65</v>
      </c>
      <c r="D394" s="34">
        <v>7007.8600000000006</v>
      </c>
      <c r="E394" s="34">
        <v>7003.68</v>
      </c>
      <c r="F394" s="34">
        <v>7069.02</v>
      </c>
      <c r="G394" s="34">
        <v>7228.2199999999993</v>
      </c>
      <c r="H394" s="34">
        <v>7559.6</v>
      </c>
      <c r="I394" s="34">
        <v>7897.4</v>
      </c>
      <c r="J394" s="34">
        <v>8173.27</v>
      </c>
      <c r="K394" s="34">
        <v>8245.91</v>
      </c>
      <c r="L394" s="34">
        <v>8240.26</v>
      </c>
      <c r="M394" s="34">
        <v>8242.2799999999988</v>
      </c>
      <c r="N394" s="34">
        <v>8229.58</v>
      </c>
      <c r="O394" s="34">
        <v>8255.630000000001</v>
      </c>
      <c r="P394" s="34">
        <v>8251.7999999999993</v>
      </c>
      <c r="Q394" s="34">
        <v>8217.2199999999993</v>
      </c>
      <c r="R394" s="34">
        <v>8190.6100000000006</v>
      </c>
      <c r="S394" s="34">
        <v>8140.9</v>
      </c>
      <c r="T394" s="34">
        <v>8069.76</v>
      </c>
      <c r="U394" s="34">
        <v>8144.85</v>
      </c>
      <c r="V394" s="34">
        <v>8163.9</v>
      </c>
      <c r="W394" s="34">
        <v>7982.92</v>
      </c>
      <c r="X394" s="34">
        <v>7572.95</v>
      </c>
      <c r="Y394" s="34">
        <v>7355.24</v>
      </c>
    </row>
    <row r="395" spans="1:25" x14ac:dyDescent="0.25">
      <c r="A395" s="33">
        <v>8</v>
      </c>
      <c r="B395" s="34">
        <v>7213.04</v>
      </c>
      <c r="C395" s="34">
        <v>7025.46</v>
      </c>
      <c r="D395" s="34">
        <v>6989.46</v>
      </c>
      <c r="E395" s="34">
        <v>7005.52</v>
      </c>
      <c r="F395" s="34">
        <v>7049.66</v>
      </c>
      <c r="G395" s="34">
        <v>7226.73</v>
      </c>
      <c r="H395" s="34">
        <v>7492.21</v>
      </c>
      <c r="I395" s="34">
        <v>7956.79</v>
      </c>
      <c r="J395" s="34">
        <v>8178.38</v>
      </c>
      <c r="K395" s="34">
        <v>8286.24</v>
      </c>
      <c r="L395" s="34">
        <v>8289.24</v>
      </c>
      <c r="M395" s="34">
        <v>8288.130000000001</v>
      </c>
      <c r="N395" s="34">
        <v>8273.5400000000009</v>
      </c>
      <c r="O395" s="34">
        <v>8291.39</v>
      </c>
      <c r="P395" s="34">
        <v>8280.23</v>
      </c>
      <c r="Q395" s="34">
        <v>8257.98</v>
      </c>
      <c r="R395" s="34">
        <v>8247.76</v>
      </c>
      <c r="S395" s="34">
        <v>8208.9599999999991</v>
      </c>
      <c r="T395" s="34">
        <v>8182.91</v>
      </c>
      <c r="U395" s="34">
        <v>8227.4599999999991</v>
      </c>
      <c r="V395" s="34">
        <v>8255.23</v>
      </c>
      <c r="W395" s="34">
        <v>8171.3899999999994</v>
      </c>
      <c r="X395" s="34">
        <v>7875.71</v>
      </c>
      <c r="Y395" s="34">
        <v>7532.01</v>
      </c>
    </row>
    <row r="396" spans="1:25" x14ac:dyDescent="0.25">
      <c r="A396" s="33">
        <v>9</v>
      </c>
      <c r="B396" s="34">
        <v>7261.42</v>
      </c>
      <c r="C396" s="34">
        <v>7111.66</v>
      </c>
      <c r="D396" s="34">
        <v>7014.29</v>
      </c>
      <c r="E396" s="34">
        <v>7011.8600000000006</v>
      </c>
      <c r="F396" s="34">
        <v>7096.73</v>
      </c>
      <c r="G396" s="34">
        <v>7239.65</v>
      </c>
      <c r="H396" s="34">
        <v>7483.04</v>
      </c>
      <c r="I396" s="34">
        <v>7890.74</v>
      </c>
      <c r="J396" s="34">
        <v>8062.98</v>
      </c>
      <c r="K396" s="34">
        <v>8237.5499999999993</v>
      </c>
      <c r="L396" s="34">
        <v>8259.0499999999993</v>
      </c>
      <c r="M396" s="34">
        <v>8259.81</v>
      </c>
      <c r="N396" s="34">
        <v>8217.4</v>
      </c>
      <c r="O396" s="34">
        <v>8251.19</v>
      </c>
      <c r="P396" s="34">
        <v>8187.58</v>
      </c>
      <c r="Q396" s="34">
        <v>8166.2999999999993</v>
      </c>
      <c r="R396" s="34">
        <v>8133.67</v>
      </c>
      <c r="S396" s="34">
        <v>8085.85</v>
      </c>
      <c r="T396" s="34">
        <v>8051.59</v>
      </c>
      <c r="U396" s="34">
        <v>8105.84</v>
      </c>
      <c r="V396" s="34">
        <v>8139.62</v>
      </c>
      <c r="W396" s="34">
        <v>8100.43</v>
      </c>
      <c r="X396" s="34">
        <v>7649.1399999999994</v>
      </c>
      <c r="Y396" s="34">
        <v>7483.23</v>
      </c>
    </row>
    <row r="397" spans="1:25" x14ac:dyDescent="0.25">
      <c r="A397" s="33">
        <v>10</v>
      </c>
      <c r="B397" s="34">
        <v>7390.74</v>
      </c>
      <c r="C397" s="34">
        <v>7212.8600000000006</v>
      </c>
      <c r="D397" s="34">
        <v>7124.62</v>
      </c>
      <c r="E397" s="34">
        <v>7107.37</v>
      </c>
      <c r="F397" s="34">
        <v>7194.3</v>
      </c>
      <c r="G397" s="34">
        <v>7397.2</v>
      </c>
      <c r="H397" s="34">
        <v>7585.21</v>
      </c>
      <c r="I397" s="34">
        <v>7947.96</v>
      </c>
      <c r="J397" s="34">
        <v>8158.42</v>
      </c>
      <c r="K397" s="34">
        <v>8327.31</v>
      </c>
      <c r="L397" s="34">
        <v>8367.59</v>
      </c>
      <c r="M397" s="34">
        <v>8386.44</v>
      </c>
      <c r="N397" s="34">
        <v>8352.33</v>
      </c>
      <c r="O397" s="34">
        <v>8340.4599999999991</v>
      </c>
      <c r="P397" s="34">
        <v>8267.56</v>
      </c>
      <c r="Q397" s="34">
        <v>8180.74</v>
      </c>
      <c r="R397" s="34">
        <v>8155.37</v>
      </c>
      <c r="S397" s="34">
        <v>8122.02</v>
      </c>
      <c r="T397" s="34">
        <v>8082.6900000000005</v>
      </c>
      <c r="U397" s="34">
        <v>8140.9400000000005</v>
      </c>
      <c r="V397" s="34">
        <v>8185.93</v>
      </c>
      <c r="W397" s="34">
        <v>8132.85</v>
      </c>
      <c r="X397" s="34">
        <v>7860.37</v>
      </c>
      <c r="Y397" s="34">
        <v>7578.35</v>
      </c>
    </row>
    <row r="398" spans="1:25" x14ac:dyDescent="0.25">
      <c r="A398" s="33">
        <v>11</v>
      </c>
      <c r="B398" s="34">
        <v>7533.93</v>
      </c>
      <c r="C398" s="34">
        <v>7328.29</v>
      </c>
      <c r="D398" s="34">
        <v>7216.5599999999995</v>
      </c>
      <c r="E398" s="34">
        <v>7185.45</v>
      </c>
      <c r="F398" s="34">
        <v>7191.13</v>
      </c>
      <c r="G398" s="34">
        <v>7241.5</v>
      </c>
      <c r="H398" s="34">
        <v>7328.49</v>
      </c>
      <c r="I398" s="34">
        <v>7573.17</v>
      </c>
      <c r="J398" s="34">
        <v>7936.29</v>
      </c>
      <c r="K398" s="34">
        <v>8187.37</v>
      </c>
      <c r="L398" s="34">
        <v>8293.16</v>
      </c>
      <c r="M398" s="34">
        <v>8303.6</v>
      </c>
      <c r="N398" s="34">
        <v>8279.619999999999</v>
      </c>
      <c r="O398" s="34">
        <v>8237.08</v>
      </c>
      <c r="P398" s="34">
        <v>8189.45</v>
      </c>
      <c r="Q398" s="34">
        <v>8065.3099999999995</v>
      </c>
      <c r="R398" s="34">
        <v>8018.3099999999995</v>
      </c>
      <c r="S398" s="34">
        <v>8020.5599999999995</v>
      </c>
      <c r="T398" s="34">
        <v>8018.24</v>
      </c>
      <c r="U398" s="34">
        <v>8024.1399999999994</v>
      </c>
      <c r="V398" s="34">
        <v>8063.4</v>
      </c>
      <c r="W398" s="34">
        <v>8071.1399999999994</v>
      </c>
      <c r="X398" s="34">
        <v>7685.21</v>
      </c>
      <c r="Y398" s="34">
        <v>7554.12</v>
      </c>
    </row>
    <row r="399" spans="1:25" x14ac:dyDescent="0.25">
      <c r="A399" s="33">
        <v>12</v>
      </c>
      <c r="B399" s="34">
        <v>7259.8899999999994</v>
      </c>
      <c r="C399" s="34">
        <v>7083.4400000000005</v>
      </c>
      <c r="D399" s="34">
        <v>7043.7800000000007</v>
      </c>
      <c r="E399" s="34">
        <v>7022.37</v>
      </c>
      <c r="F399" s="34">
        <v>7019.71</v>
      </c>
      <c r="G399" s="34">
        <v>7035.09</v>
      </c>
      <c r="H399" s="34">
        <v>7038.43</v>
      </c>
      <c r="I399" s="34">
        <v>7168.7800000000007</v>
      </c>
      <c r="J399" s="34">
        <v>7434.24</v>
      </c>
      <c r="K399" s="34">
        <v>7871.57</v>
      </c>
      <c r="L399" s="34">
        <v>7894.8099999999995</v>
      </c>
      <c r="M399" s="34">
        <v>7910.65</v>
      </c>
      <c r="N399" s="34">
        <v>7894.62</v>
      </c>
      <c r="O399" s="34">
        <v>7889.57</v>
      </c>
      <c r="P399" s="34">
        <v>7883.48</v>
      </c>
      <c r="Q399" s="34">
        <v>7832.41</v>
      </c>
      <c r="R399" s="34">
        <v>7845.51</v>
      </c>
      <c r="S399" s="34">
        <v>7906.76</v>
      </c>
      <c r="T399" s="34">
        <v>7909.5499999999993</v>
      </c>
      <c r="U399" s="34">
        <v>8001.91</v>
      </c>
      <c r="V399" s="34">
        <v>8073.38</v>
      </c>
      <c r="W399" s="34">
        <v>7940.09</v>
      </c>
      <c r="X399" s="34">
        <v>7435.76</v>
      </c>
      <c r="Y399" s="34">
        <v>7282.02</v>
      </c>
    </row>
    <row r="400" spans="1:25" x14ac:dyDescent="0.25">
      <c r="A400" s="33">
        <v>13</v>
      </c>
      <c r="B400" s="34">
        <v>7076.7800000000007</v>
      </c>
      <c r="C400" s="34">
        <v>7034.93</v>
      </c>
      <c r="D400" s="34">
        <v>6998.04</v>
      </c>
      <c r="E400" s="34">
        <v>6998.79</v>
      </c>
      <c r="F400" s="34">
        <v>7014.84</v>
      </c>
      <c r="G400" s="34">
        <v>7055.58</v>
      </c>
      <c r="H400" s="34">
        <v>7150.9400000000005</v>
      </c>
      <c r="I400" s="34">
        <v>7566.93</v>
      </c>
      <c r="J400" s="34">
        <v>8088.26</v>
      </c>
      <c r="K400" s="34">
        <v>8226.24</v>
      </c>
      <c r="L400" s="34">
        <v>8237.9500000000007</v>
      </c>
      <c r="M400" s="34">
        <v>8258.77</v>
      </c>
      <c r="N400" s="34">
        <v>8246.86</v>
      </c>
      <c r="O400" s="34">
        <v>8259.57</v>
      </c>
      <c r="P400" s="34">
        <v>8252.58</v>
      </c>
      <c r="Q400" s="34">
        <v>8205.27</v>
      </c>
      <c r="R400" s="34">
        <v>8171.32</v>
      </c>
      <c r="S400" s="34">
        <v>8075.3099999999995</v>
      </c>
      <c r="T400" s="34">
        <v>8308.77</v>
      </c>
      <c r="U400" s="34">
        <v>8547.86</v>
      </c>
      <c r="V400" s="34">
        <v>8239.16</v>
      </c>
      <c r="W400" s="34">
        <v>7982.45</v>
      </c>
      <c r="X400" s="34">
        <v>7400.87</v>
      </c>
      <c r="Y400" s="34">
        <v>7137.29</v>
      </c>
    </row>
    <row r="401" spans="1:25" x14ac:dyDescent="0.25">
      <c r="A401" s="33">
        <v>14</v>
      </c>
      <c r="B401" s="34">
        <v>6953</v>
      </c>
      <c r="C401" s="34">
        <v>6870.82</v>
      </c>
      <c r="D401" s="34">
        <v>6861.6</v>
      </c>
      <c r="E401" s="34">
        <v>6862.89</v>
      </c>
      <c r="F401" s="34">
        <v>6873.5</v>
      </c>
      <c r="G401" s="34">
        <v>6979.68</v>
      </c>
      <c r="H401" s="34">
        <v>7143.58</v>
      </c>
      <c r="I401" s="34">
        <v>7449.29</v>
      </c>
      <c r="J401" s="34">
        <v>7994.1900000000005</v>
      </c>
      <c r="K401" s="34">
        <v>8765.41</v>
      </c>
      <c r="L401" s="34">
        <v>8925.9599999999991</v>
      </c>
      <c r="M401" s="34">
        <v>8978.27</v>
      </c>
      <c r="N401" s="34">
        <v>8787.119999999999</v>
      </c>
      <c r="O401" s="34">
        <v>8796.2900000000009</v>
      </c>
      <c r="P401" s="34">
        <v>9207.16</v>
      </c>
      <c r="Q401" s="34">
        <v>9149.4500000000007</v>
      </c>
      <c r="R401" s="34">
        <v>9056.56</v>
      </c>
      <c r="S401" s="34">
        <v>8120.52</v>
      </c>
      <c r="T401" s="34">
        <v>8092.27</v>
      </c>
      <c r="U401" s="34">
        <v>8173.7199999999993</v>
      </c>
      <c r="V401" s="34">
        <v>8187.51</v>
      </c>
      <c r="W401" s="34">
        <v>7962.29</v>
      </c>
      <c r="X401" s="34">
        <v>7377.42</v>
      </c>
      <c r="Y401" s="34">
        <v>7152.3600000000006</v>
      </c>
    </row>
    <row r="402" spans="1:25" x14ac:dyDescent="0.25">
      <c r="A402" s="33">
        <v>15</v>
      </c>
      <c r="B402" s="34">
        <v>6914.31</v>
      </c>
      <c r="C402" s="34">
        <v>6788.63</v>
      </c>
      <c r="D402" s="34">
        <v>6671.54</v>
      </c>
      <c r="E402" s="34">
        <v>6669.0300000000007</v>
      </c>
      <c r="F402" s="34">
        <v>6783.89</v>
      </c>
      <c r="G402" s="34">
        <v>6910.21</v>
      </c>
      <c r="H402" s="34">
        <v>7137.7199999999993</v>
      </c>
      <c r="I402" s="34">
        <v>7496.57</v>
      </c>
      <c r="J402" s="34">
        <v>7938.13</v>
      </c>
      <c r="K402" s="34">
        <v>8027.99</v>
      </c>
      <c r="L402" s="34">
        <v>8004.98</v>
      </c>
      <c r="M402" s="34">
        <v>8049.79</v>
      </c>
      <c r="N402" s="34">
        <v>8053.29</v>
      </c>
      <c r="O402" s="34">
        <v>8912.18</v>
      </c>
      <c r="P402" s="34">
        <v>8907.2099999999991</v>
      </c>
      <c r="Q402" s="34">
        <v>8027.88</v>
      </c>
      <c r="R402" s="34">
        <v>8053.42</v>
      </c>
      <c r="S402" s="34">
        <v>7977.74</v>
      </c>
      <c r="T402" s="34">
        <v>7919.58</v>
      </c>
      <c r="U402" s="34">
        <v>8022.3099999999995</v>
      </c>
      <c r="V402" s="34">
        <v>8089.0599999999995</v>
      </c>
      <c r="W402" s="34">
        <v>7918.09</v>
      </c>
      <c r="X402" s="34">
        <v>7411.34</v>
      </c>
      <c r="Y402" s="34">
        <v>7139.5</v>
      </c>
    </row>
    <row r="403" spans="1:25" x14ac:dyDescent="0.25">
      <c r="A403" s="33">
        <v>16</v>
      </c>
      <c r="B403" s="34">
        <v>6980.6100000000006</v>
      </c>
      <c r="C403" s="34">
        <v>6876.16</v>
      </c>
      <c r="D403" s="34">
        <v>6816.34</v>
      </c>
      <c r="E403" s="34">
        <v>6842.01</v>
      </c>
      <c r="F403" s="34">
        <v>6915.79</v>
      </c>
      <c r="G403" s="34">
        <v>7077.1900000000005</v>
      </c>
      <c r="H403" s="34">
        <v>7345.76</v>
      </c>
      <c r="I403" s="34">
        <v>7899.26</v>
      </c>
      <c r="J403" s="34">
        <v>8206.77</v>
      </c>
      <c r="K403" s="34">
        <v>8312.31</v>
      </c>
      <c r="L403" s="34">
        <v>8318.6</v>
      </c>
      <c r="M403" s="34">
        <v>8340.7900000000009</v>
      </c>
      <c r="N403" s="34">
        <v>8317.43</v>
      </c>
      <c r="O403" s="34">
        <v>8352.9699999999993</v>
      </c>
      <c r="P403" s="34">
        <v>8338.7000000000007</v>
      </c>
      <c r="Q403" s="34">
        <v>8304.02</v>
      </c>
      <c r="R403" s="34">
        <v>8307.65</v>
      </c>
      <c r="S403" s="34">
        <v>8211.65</v>
      </c>
      <c r="T403" s="34">
        <v>8180.1399999999994</v>
      </c>
      <c r="U403" s="34">
        <v>8204.07</v>
      </c>
      <c r="V403" s="34">
        <v>8299.7799999999988</v>
      </c>
      <c r="W403" s="34">
        <v>8059.84</v>
      </c>
      <c r="X403" s="34">
        <v>7549.7999999999993</v>
      </c>
      <c r="Y403" s="34">
        <v>7298.87</v>
      </c>
    </row>
    <row r="404" spans="1:25" x14ac:dyDescent="0.25">
      <c r="A404" s="33">
        <v>17</v>
      </c>
      <c r="B404" s="34">
        <v>7157.05</v>
      </c>
      <c r="C404" s="34">
        <v>7004.77</v>
      </c>
      <c r="D404" s="34">
        <v>6950.1900000000005</v>
      </c>
      <c r="E404" s="34">
        <v>6935.15</v>
      </c>
      <c r="F404" s="34">
        <v>6986.54</v>
      </c>
      <c r="G404" s="34">
        <v>7173.17</v>
      </c>
      <c r="H404" s="34">
        <v>7416.24</v>
      </c>
      <c r="I404" s="34">
        <v>7988.13</v>
      </c>
      <c r="J404" s="34">
        <v>8229.32</v>
      </c>
      <c r="K404" s="34">
        <v>8320.7000000000007</v>
      </c>
      <c r="L404" s="34">
        <v>8317.0299999999988</v>
      </c>
      <c r="M404" s="34">
        <v>8381.27</v>
      </c>
      <c r="N404" s="34">
        <v>8317.99</v>
      </c>
      <c r="O404" s="34">
        <v>8335.0299999999988</v>
      </c>
      <c r="P404" s="34">
        <v>8332.75</v>
      </c>
      <c r="Q404" s="34">
        <v>8326.93</v>
      </c>
      <c r="R404" s="34">
        <v>8326.89</v>
      </c>
      <c r="S404" s="34">
        <v>8218.119999999999</v>
      </c>
      <c r="T404" s="34">
        <v>8153.03</v>
      </c>
      <c r="U404" s="34">
        <v>8210.44</v>
      </c>
      <c r="V404" s="34">
        <v>8311.2999999999993</v>
      </c>
      <c r="W404" s="34">
        <v>8114.78</v>
      </c>
      <c r="X404" s="34">
        <v>7790.66</v>
      </c>
      <c r="Y404" s="34">
        <v>7426.17</v>
      </c>
    </row>
    <row r="405" spans="1:25" x14ac:dyDescent="0.25">
      <c r="A405" s="33">
        <v>18</v>
      </c>
      <c r="B405" s="34">
        <v>7377.23</v>
      </c>
      <c r="C405" s="34">
        <v>7155.29</v>
      </c>
      <c r="D405" s="34">
        <v>7017.71</v>
      </c>
      <c r="E405" s="34">
        <v>6988.25</v>
      </c>
      <c r="F405" s="34">
        <v>6997.08</v>
      </c>
      <c r="G405" s="34">
        <v>7028.76</v>
      </c>
      <c r="H405" s="34">
        <v>7061</v>
      </c>
      <c r="I405" s="34">
        <v>7454.91</v>
      </c>
      <c r="J405" s="34">
        <v>7999.4400000000005</v>
      </c>
      <c r="K405" s="34">
        <v>8141.9699999999993</v>
      </c>
      <c r="L405" s="34">
        <v>8203.89</v>
      </c>
      <c r="M405" s="34">
        <v>8189.15</v>
      </c>
      <c r="N405" s="34">
        <v>8188.62</v>
      </c>
      <c r="O405" s="34">
        <v>8184.2</v>
      </c>
      <c r="P405" s="34">
        <v>8169.28</v>
      </c>
      <c r="Q405" s="34">
        <v>8106.83</v>
      </c>
      <c r="R405" s="34">
        <v>8088.46</v>
      </c>
      <c r="S405" s="34">
        <v>8103.65</v>
      </c>
      <c r="T405" s="34">
        <v>8108.26</v>
      </c>
      <c r="U405" s="34">
        <v>8146.78</v>
      </c>
      <c r="V405" s="34">
        <v>8175.84</v>
      </c>
      <c r="W405" s="34">
        <v>8069.85</v>
      </c>
      <c r="X405" s="34">
        <v>7820.83</v>
      </c>
      <c r="Y405" s="34">
        <v>7485.5</v>
      </c>
    </row>
    <row r="406" spans="1:25" x14ac:dyDescent="0.25">
      <c r="A406" s="33">
        <v>19</v>
      </c>
      <c r="B406" s="34">
        <v>7238.3600000000006</v>
      </c>
      <c r="C406" s="34">
        <v>7059.51</v>
      </c>
      <c r="D406" s="34">
        <v>6987.76</v>
      </c>
      <c r="E406" s="34">
        <v>6985.71</v>
      </c>
      <c r="F406" s="34">
        <v>6993.37</v>
      </c>
      <c r="G406" s="34">
        <v>7040.76</v>
      </c>
      <c r="H406" s="34">
        <v>7050.59</v>
      </c>
      <c r="I406" s="34">
        <v>7229.54</v>
      </c>
      <c r="J406" s="34">
        <v>7772.52</v>
      </c>
      <c r="K406" s="34">
        <v>7990.67</v>
      </c>
      <c r="L406" s="34">
        <v>8026.28</v>
      </c>
      <c r="M406" s="34">
        <v>8025.99</v>
      </c>
      <c r="N406" s="34">
        <v>8022.65</v>
      </c>
      <c r="O406" s="34">
        <v>8020.46</v>
      </c>
      <c r="P406" s="34">
        <v>8011.99</v>
      </c>
      <c r="Q406" s="34">
        <v>7998.2999999999993</v>
      </c>
      <c r="R406" s="34">
        <v>7999.58</v>
      </c>
      <c r="S406" s="34">
        <v>8006.23</v>
      </c>
      <c r="T406" s="34">
        <v>7998.93</v>
      </c>
      <c r="U406" s="34">
        <v>8085.08</v>
      </c>
      <c r="V406" s="34">
        <v>8054.45</v>
      </c>
      <c r="W406" s="34">
        <v>7971.23</v>
      </c>
      <c r="X406" s="34">
        <v>7544.93</v>
      </c>
      <c r="Y406" s="34">
        <v>7356.09</v>
      </c>
    </row>
    <row r="407" spans="1:25" x14ac:dyDescent="0.25">
      <c r="A407" s="33">
        <v>20</v>
      </c>
      <c r="B407" s="34">
        <v>7158.85</v>
      </c>
      <c r="C407" s="34">
        <v>6941.17</v>
      </c>
      <c r="D407" s="34">
        <v>6875.57</v>
      </c>
      <c r="E407" s="34">
        <v>6788.92</v>
      </c>
      <c r="F407" s="34">
        <v>6842.84</v>
      </c>
      <c r="G407" s="34">
        <v>7062.25</v>
      </c>
      <c r="H407" s="34">
        <v>7315.15</v>
      </c>
      <c r="I407" s="34">
        <v>7841.59</v>
      </c>
      <c r="J407" s="34">
        <v>8080.6</v>
      </c>
      <c r="K407" s="34">
        <v>8187.12</v>
      </c>
      <c r="L407" s="34">
        <v>8184.09</v>
      </c>
      <c r="M407" s="34">
        <v>8197.08</v>
      </c>
      <c r="N407" s="34">
        <v>8205.4</v>
      </c>
      <c r="O407" s="34">
        <v>8225.67</v>
      </c>
      <c r="P407" s="34">
        <v>8190.93</v>
      </c>
      <c r="Q407" s="34">
        <v>8135.9400000000005</v>
      </c>
      <c r="R407" s="34">
        <v>8135.17</v>
      </c>
      <c r="S407" s="34">
        <v>8048.3600000000006</v>
      </c>
      <c r="T407" s="34">
        <v>8006.15</v>
      </c>
      <c r="U407" s="34">
        <v>8049.73</v>
      </c>
      <c r="V407" s="34">
        <v>8205.9599999999991</v>
      </c>
      <c r="W407" s="34">
        <v>7922.12</v>
      </c>
      <c r="X407" s="34">
        <v>7503.63</v>
      </c>
      <c r="Y407" s="34">
        <v>7363.3</v>
      </c>
    </row>
    <row r="408" spans="1:25" x14ac:dyDescent="0.25">
      <c r="A408" s="33">
        <v>21</v>
      </c>
      <c r="B408" s="34">
        <v>6959.5</v>
      </c>
      <c r="C408" s="34">
        <v>6856.6100000000006</v>
      </c>
      <c r="D408" s="34">
        <v>6789.97</v>
      </c>
      <c r="E408" s="34">
        <v>6778.64</v>
      </c>
      <c r="F408" s="34">
        <v>6865.29</v>
      </c>
      <c r="G408" s="34">
        <v>6962.75</v>
      </c>
      <c r="H408" s="34">
        <v>7165.7199999999993</v>
      </c>
      <c r="I408" s="34">
        <v>7521.7</v>
      </c>
      <c r="J408" s="34">
        <v>7910.9699999999993</v>
      </c>
      <c r="K408" s="34">
        <v>8231.7199999999993</v>
      </c>
      <c r="L408" s="34">
        <v>8059.54</v>
      </c>
      <c r="M408" s="34">
        <v>8276.369999999999</v>
      </c>
      <c r="N408" s="34">
        <v>7987.84</v>
      </c>
      <c r="O408" s="34">
        <v>8020.84</v>
      </c>
      <c r="P408" s="34">
        <v>8003.1399999999994</v>
      </c>
      <c r="Q408" s="34">
        <v>7992.66</v>
      </c>
      <c r="R408" s="34">
        <v>7988.9400000000005</v>
      </c>
      <c r="S408" s="34">
        <v>7963.33</v>
      </c>
      <c r="T408" s="34">
        <v>7993.51</v>
      </c>
      <c r="U408" s="34">
        <v>8064.2199999999993</v>
      </c>
      <c r="V408" s="34">
        <v>8040.6</v>
      </c>
      <c r="W408" s="34">
        <v>7871.9400000000005</v>
      </c>
      <c r="X408" s="34">
        <v>7411.01</v>
      </c>
      <c r="Y408" s="34">
        <v>7171.82</v>
      </c>
    </row>
    <row r="409" spans="1:25" x14ac:dyDescent="0.25">
      <c r="A409" s="33">
        <v>22</v>
      </c>
      <c r="B409" s="34">
        <v>6981.58</v>
      </c>
      <c r="C409" s="34">
        <v>6841.41</v>
      </c>
      <c r="D409" s="34">
        <v>6553.1</v>
      </c>
      <c r="E409" s="34">
        <v>6519.64</v>
      </c>
      <c r="F409" s="34">
        <v>6586.84</v>
      </c>
      <c r="G409" s="34">
        <v>6729.79</v>
      </c>
      <c r="H409" s="34">
        <v>7063.8</v>
      </c>
      <c r="I409" s="34">
        <v>7521.57</v>
      </c>
      <c r="J409" s="34">
        <v>7930.54</v>
      </c>
      <c r="K409" s="34">
        <v>8074.12</v>
      </c>
      <c r="L409" s="34">
        <v>7996.88</v>
      </c>
      <c r="M409" s="34">
        <v>8287.130000000001</v>
      </c>
      <c r="N409" s="34">
        <v>8242.11</v>
      </c>
      <c r="O409" s="34">
        <v>8255.56</v>
      </c>
      <c r="P409" s="34">
        <v>8260.08</v>
      </c>
      <c r="Q409" s="34">
        <v>7984.58</v>
      </c>
      <c r="R409" s="34">
        <v>7977.9400000000005</v>
      </c>
      <c r="S409" s="34">
        <v>7961.83</v>
      </c>
      <c r="T409" s="34">
        <v>8000.41</v>
      </c>
      <c r="U409" s="34">
        <v>8081.1</v>
      </c>
      <c r="V409" s="34">
        <v>8051.26</v>
      </c>
      <c r="W409" s="34">
        <v>7887.6900000000005</v>
      </c>
      <c r="X409" s="34">
        <v>7442.58</v>
      </c>
      <c r="Y409" s="34">
        <v>7170.3</v>
      </c>
    </row>
    <row r="410" spans="1:25" x14ac:dyDescent="0.25">
      <c r="A410" s="33">
        <v>23</v>
      </c>
      <c r="B410" s="34">
        <v>7023.0300000000007</v>
      </c>
      <c r="C410" s="34">
        <v>6920.45</v>
      </c>
      <c r="D410" s="34">
        <v>6850.85</v>
      </c>
      <c r="E410" s="34">
        <v>6837.26</v>
      </c>
      <c r="F410" s="34">
        <v>6856.18</v>
      </c>
      <c r="G410" s="34">
        <v>7041.65</v>
      </c>
      <c r="H410" s="34">
        <v>7256.71</v>
      </c>
      <c r="I410" s="34">
        <v>7740.6900000000005</v>
      </c>
      <c r="J410" s="34">
        <v>7999.33</v>
      </c>
      <c r="K410" s="34">
        <v>8178.25</v>
      </c>
      <c r="L410" s="34">
        <v>8761.01</v>
      </c>
      <c r="M410" s="34">
        <v>8748.65</v>
      </c>
      <c r="N410" s="34">
        <v>8282.11</v>
      </c>
      <c r="O410" s="34">
        <v>8758.52</v>
      </c>
      <c r="P410" s="34">
        <v>8972.84</v>
      </c>
      <c r="Q410" s="34">
        <v>8829.630000000001</v>
      </c>
      <c r="R410" s="34">
        <v>8183.7999999999993</v>
      </c>
      <c r="S410" s="34">
        <v>8149.29</v>
      </c>
      <c r="T410" s="34">
        <v>8113.8600000000006</v>
      </c>
      <c r="U410" s="34">
        <v>8198.89</v>
      </c>
      <c r="V410" s="34">
        <v>8090.74</v>
      </c>
      <c r="W410" s="34">
        <v>7898.35</v>
      </c>
      <c r="X410" s="34">
        <v>7415.42</v>
      </c>
      <c r="Y410" s="34">
        <v>7163.49</v>
      </c>
    </row>
    <row r="411" spans="1:25" x14ac:dyDescent="0.25">
      <c r="A411" s="33">
        <v>24</v>
      </c>
      <c r="B411" s="34">
        <v>6954.5</v>
      </c>
      <c r="C411" s="34">
        <v>6925</v>
      </c>
      <c r="D411" s="34">
        <v>6746.84</v>
      </c>
      <c r="E411" s="34">
        <v>6578.42</v>
      </c>
      <c r="F411" s="34">
        <v>6820.2</v>
      </c>
      <c r="G411" s="34">
        <v>6947.68</v>
      </c>
      <c r="H411" s="34">
        <v>7200.73</v>
      </c>
      <c r="I411" s="34">
        <v>7931.74</v>
      </c>
      <c r="J411" s="34">
        <v>7935.52</v>
      </c>
      <c r="K411" s="34">
        <v>8055.7</v>
      </c>
      <c r="L411" s="34">
        <v>8276.18</v>
      </c>
      <c r="M411" s="34">
        <v>8286.02</v>
      </c>
      <c r="N411" s="34">
        <v>7988.09</v>
      </c>
      <c r="O411" s="34">
        <v>7995</v>
      </c>
      <c r="P411" s="34">
        <v>7999.1900000000005</v>
      </c>
      <c r="Q411" s="34">
        <v>7991.33</v>
      </c>
      <c r="R411" s="34">
        <v>7986.7</v>
      </c>
      <c r="S411" s="34">
        <v>7979.4400000000005</v>
      </c>
      <c r="T411" s="34">
        <v>7976.52</v>
      </c>
      <c r="U411" s="34">
        <v>8060.83</v>
      </c>
      <c r="V411" s="34">
        <v>8046.68</v>
      </c>
      <c r="W411" s="34">
        <v>7990.18</v>
      </c>
      <c r="X411" s="34">
        <v>7646.28</v>
      </c>
      <c r="Y411" s="34">
        <v>7330.07</v>
      </c>
    </row>
    <row r="412" spans="1:25" x14ac:dyDescent="0.25">
      <c r="A412" s="33">
        <v>25</v>
      </c>
      <c r="B412" s="34">
        <v>7170.3600000000006</v>
      </c>
      <c r="C412" s="34">
        <v>6979.88</v>
      </c>
      <c r="D412" s="34">
        <v>6916.33</v>
      </c>
      <c r="E412" s="34">
        <v>6866.83</v>
      </c>
      <c r="F412" s="34">
        <v>6898.21</v>
      </c>
      <c r="G412" s="34">
        <v>6967.62</v>
      </c>
      <c r="H412" s="34">
        <v>7041.07</v>
      </c>
      <c r="I412" s="34">
        <v>7399.84</v>
      </c>
      <c r="J412" s="34">
        <v>7807.5499999999993</v>
      </c>
      <c r="K412" s="34">
        <v>7914.83</v>
      </c>
      <c r="L412" s="34">
        <v>8000.7</v>
      </c>
      <c r="M412" s="34">
        <v>8000.9400000000005</v>
      </c>
      <c r="N412" s="34">
        <v>7902.63</v>
      </c>
      <c r="O412" s="34">
        <v>7916.52</v>
      </c>
      <c r="P412" s="34">
        <v>7962.7199999999993</v>
      </c>
      <c r="Q412" s="34">
        <v>7943.91</v>
      </c>
      <c r="R412" s="34">
        <v>7943.83</v>
      </c>
      <c r="S412" s="34">
        <v>8020.23</v>
      </c>
      <c r="T412" s="34">
        <v>8021.5499999999993</v>
      </c>
      <c r="U412" s="34">
        <v>8050.16</v>
      </c>
      <c r="V412" s="34">
        <v>8031.9</v>
      </c>
      <c r="W412" s="34">
        <v>7944.84</v>
      </c>
      <c r="X412" s="34">
        <v>7642.63</v>
      </c>
      <c r="Y412" s="34">
        <v>7379.25</v>
      </c>
    </row>
    <row r="413" spans="1:25" x14ac:dyDescent="0.25">
      <c r="A413" s="33">
        <v>26</v>
      </c>
      <c r="B413" s="34">
        <v>7035.12</v>
      </c>
      <c r="C413" s="34">
        <v>6918.56</v>
      </c>
      <c r="D413" s="34">
        <v>6857.05</v>
      </c>
      <c r="E413" s="34">
        <v>6815.43</v>
      </c>
      <c r="F413" s="34">
        <v>6815.99</v>
      </c>
      <c r="G413" s="34">
        <v>6649.57</v>
      </c>
      <c r="H413" s="34">
        <v>6828.7800000000007</v>
      </c>
      <c r="I413" s="34">
        <v>7028.73</v>
      </c>
      <c r="J413" s="34">
        <v>7335.08</v>
      </c>
      <c r="K413" s="34">
        <v>7699.41</v>
      </c>
      <c r="L413" s="34">
        <v>7762.0599999999995</v>
      </c>
      <c r="M413" s="34">
        <v>7725.78</v>
      </c>
      <c r="N413" s="34">
        <v>7363.92</v>
      </c>
      <c r="O413" s="34">
        <v>7291</v>
      </c>
      <c r="P413" s="34">
        <v>7319.51</v>
      </c>
      <c r="Q413" s="34">
        <v>7454.59</v>
      </c>
      <c r="R413" s="34">
        <v>7711.91</v>
      </c>
      <c r="S413" s="34">
        <v>7812.17</v>
      </c>
      <c r="T413" s="34">
        <v>7815.99</v>
      </c>
      <c r="U413" s="34">
        <v>7871.48</v>
      </c>
      <c r="V413" s="34">
        <v>7918.6100000000006</v>
      </c>
      <c r="W413" s="34">
        <v>7871.16</v>
      </c>
      <c r="X413" s="34">
        <v>7347.41</v>
      </c>
      <c r="Y413" s="34">
        <v>7150.2</v>
      </c>
    </row>
    <row r="414" spans="1:25" x14ac:dyDescent="0.25">
      <c r="A414" s="33">
        <v>27</v>
      </c>
      <c r="B414" s="34">
        <v>6946.27</v>
      </c>
      <c r="C414" s="34">
        <v>6836.56</v>
      </c>
      <c r="D414" s="34">
        <v>6774.39</v>
      </c>
      <c r="E414" s="34">
        <v>6842.54</v>
      </c>
      <c r="F414" s="34">
        <v>6775.81</v>
      </c>
      <c r="G414" s="34">
        <v>6887.08</v>
      </c>
      <c r="H414" s="34">
        <v>7087.17</v>
      </c>
      <c r="I414" s="34">
        <v>7441.42</v>
      </c>
      <c r="J414" s="34">
        <v>7856.12</v>
      </c>
      <c r="K414" s="34">
        <v>8083.93</v>
      </c>
      <c r="L414" s="34">
        <v>8125.4</v>
      </c>
      <c r="M414" s="34">
        <v>8099.3899999999994</v>
      </c>
      <c r="N414" s="34">
        <v>8008.45</v>
      </c>
      <c r="O414" s="34">
        <v>8002.24</v>
      </c>
      <c r="P414" s="34">
        <v>7995.59</v>
      </c>
      <c r="Q414" s="34">
        <v>7985.48</v>
      </c>
      <c r="R414" s="34">
        <v>7970.73</v>
      </c>
      <c r="S414" s="34">
        <v>7954.93</v>
      </c>
      <c r="T414" s="34">
        <v>7961.68</v>
      </c>
      <c r="U414" s="34">
        <v>7997.8899999999994</v>
      </c>
      <c r="V414" s="34">
        <v>7976.6399999999994</v>
      </c>
      <c r="W414" s="34">
        <v>7884.2</v>
      </c>
      <c r="X414" s="34">
        <v>7441.0300000000007</v>
      </c>
      <c r="Y414" s="34">
        <v>7198.05</v>
      </c>
    </row>
    <row r="415" spans="1:25" x14ac:dyDescent="0.25">
      <c r="A415" s="33">
        <v>28</v>
      </c>
      <c r="B415" s="34">
        <v>6977.8</v>
      </c>
      <c r="C415" s="34">
        <v>6851.08</v>
      </c>
      <c r="D415" s="34">
        <v>6806.91</v>
      </c>
      <c r="E415" s="34">
        <v>6801.54</v>
      </c>
      <c r="F415" s="34">
        <v>6854.79</v>
      </c>
      <c r="G415" s="34">
        <v>7010.99</v>
      </c>
      <c r="H415" s="34">
        <v>7130.07</v>
      </c>
      <c r="I415" s="34">
        <v>7626.53</v>
      </c>
      <c r="J415" s="34">
        <v>7929.23</v>
      </c>
      <c r="K415" s="34">
        <v>8145.21</v>
      </c>
      <c r="L415" s="34">
        <v>8177.3099999999995</v>
      </c>
      <c r="M415" s="34">
        <v>8158</v>
      </c>
      <c r="N415" s="34">
        <v>8077.68</v>
      </c>
      <c r="O415" s="34">
        <v>8147.59</v>
      </c>
      <c r="P415" s="34">
        <v>8189.87</v>
      </c>
      <c r="Q415" s="34">
        <v>8187.35</v>
      </c>
      <c r="R415" s="34">
        <v>8090.4699999999993</v>
      </c>
      <c r="S415" s="34">
        <v>8046.67</v>
      </c>
      <c r="T415" s="34">
        <v>8041.76</v>
      </c>
      <c r="U415" s="34">
        <v>8067.41</v>
      </c>
      <c r="V415" s="34">
        <v>8056.15</v>
      </c>
      <c r="W415" s="34">
        <v>7925.3099999999995</v>
      </c>
      <c r="X415" s="34">
        <v>7524.82</v>
      </c>
      <c r="Y415" s="34">
        <v>7340.1900000000005</v>
      </c>
    </row>
    <row r="416" spans="1:25" x14ac:dyDescent="0.25">
      <c r="A416" s="33">
        <v>29</v>
      </c>
      <c r="B416" s="34">
        <v>7039.93</v>
      </c>
      <c r="C416" s="34">
        <v>6919.06</v>
      </c>
      <c r="D416" s="34">
        <v>6877.65</v>
      </c>
      <c r="E416" s="34">
        <v>6876.13</v>
      </c>
      <c r="F416" s="34">
        <v>6888.79</v>
      </c>
      <c r="G416" s="34">
        <v>7032.15</v>
      </c>
      <c r="H416" s="34">
        <v>7216.49</v>
      </c>
      <c r="I416" s="34">
        <v>7836.77</v>
      </c>
      <c r="J416" s="34">
        <v>7965.17</v>
      </c>
      <c r="K416" s="34">
        <v>7961.6900000000005</v>
      </c>
      <c r="L416" s="34">
        <v>7978.5599999999995</v>
      </c>
      <c r="M416" s="34">
        <v>8173.37</v>
      </c>
      <c r="N416" s="34">
        <v>8118.34</v>
      </c>
      <c r="O416" s="34">
        <v>8177.04</v>
      </c>
      <c r="P416" s="34">
        <v>8188.59</v>
      </c>
      <c r="Q416" s="34">
        <v>8175.9699999999993</v>
      </c>
      <c r="R416" s="34">
        <v>8159.51</v>
      </c>
      <c r="S416" s="34">
        <v>8084.03</v>
      </c>
      <c r="T416" s="34">
        <v>8048.48</v>
      </c>
      <c r="U416" s="34">
        <v>8049.1399999999994</v>
      </c>
      <c r="V416" s="34">
        <v>7985.85</v>
      </c>
      <c r="W416" s="34">
        <v>7880.41</v>
      </c>
      <c r="X416" s="34">
        <v>7524.34</v>
      </c>
      <c r="Y416" s="34">
        <v>7377.9400000000005</v>
      </c>
    </row>
    <row r="417" spans="1:25" x14ac:dyDescent="0.25">
      <c r="A417" s="46">
        <v>30</v>
      </c>
      <c r="B417" s="34">
        <v>7039.91</v>
      </c>
      <c r="C417" s="34">
        <v>6904.1100000000006</v>
      </c>
      <c r="D417" s="34">
        <v>6854.74</v>
      </c>
      <c r="E417" s="34">
        <v>6847.21</v>
      </c>
      <c r="F417" s="34">
        <v>6876.05</v>
      </c>
      <c r="G417" s="34">
        <v>7013.77</v>
      </c>
      <c r="H417" s="34">
        <v>7159.1100000000006</v>
      </c>
      <c r="I417" s="34">
        <v>7603.01</v>
      </c>
      <c r="J417" s="34">
        <v>7930.34</v>
      </c>
      <c r="K417" s="34">
        <v>8048.82</v>
      </c>
      <c r="L417" s="34">
        <v>8074.12</v>
      </c>
      <c r="M417" s="34">
        <v>8084.0599999999995</v>
      </c>
      <c r="N417" s="34">
        <v>8006.4</v>
      </c>
      <c r="O417" s="34">
        <v>8057.15</v>
      </c>
      <c r="P417" s="34">
        <v>8084.08</v>
      </c>
      <c r="Q417" s="34">
        <v>8043.52</v>
      </c>
      <c r="R417" s="34">
        <v>8028.3899999999994</v>
      </c>
      <c r="S417" s="34">
        <v>7986.32</v>
      </c>
      <c r="T417" s="34">
        <v>7958.12</v>
      </c>
      <c r="U417" s="34">
        <v>8026.42</v>
      </c>
      <c r="V417" s="34">
        <v>8026.38</v>
      </c>
      <c r="W417" s="34">
        <v>7998.53</v>
      </c>
      <c r="X417" s="34">
        <v>7642.0599999999995</v>
      </c>
      <c r="Y417" s="34">
        <v>7471.88</v>
      </c>
    </row>
    <row r="418" spans="1:25" s="95" customFormat="1" x14ac:dyDescent="0.25">
      <c r="A418" s="35"/>
      <c r="B418" s="47"/>
      <c r="C418" s="47"/>
      <c r="D418" s="47"/>
      <c r="E418" s="47"/>
      <c r="F418" s="47"/>
      <c r="G418" s="47"/>
      <c r="H418" s="47"/>
      <c r="I418" s="47"/>
      <c r="J418" s="47"/>
      <c r="K418" s="47"/>
      <c r="L418" s="47"/>
      <c r="M418" s="47"/>
      <c r="N418" s="47"/>
      <c r="O418" s="47"/>
      <c r="P418" s="47"/>
      <c r="Q418" s="47"/>
      <c r="R418" s="47"/>
      <c r="S418" s="47"/>
      <c r="T418" s="47"/>
      <c r="U418" s="47"/>
      <c r="V418" s="47"/>
      <c r="W418" s="47"/>
      <c r="X418" s="47"/>
      <c r="Y418" s="47"/>
    </row>
    <row r="420" spans="1:25" ht="15" x14ac:dyDescent="0.25">
      <c r="A420" s="27" t="s">
        <v>73</v>
      </c>
      <c r="C420" s="30"/>
    </row>
    <row r="421" spans="1:25" ht="12.75" customHeight="1" x14ac:dyDescent="0.25">
      <c r="A421" s="56" t="s">
        <v>27</v>
      </c>
      <c r="B421" s="57" t="s">
        <v>69</v>
      </c>
      <c r="C421" s="57"/>
      <c r="D421" s="57"/>
      <c r="E421" s="57"/>
      <c r="F421" s="57"/>
      <c r="G421" s="57"/>
      <c r="H421" s="57"/>
      <c r="I421" s="57"/>
      <c r="J421" s="57"/>
      <c r="K421" s="57"/>
      <c r="L421" s="57"/>
      <c r="M421" s="57"/>
      <c r="N421" s="57"/>
      <c r="O421" s="57"/>
      <c r="P421" s="57"/>
      <c r="Q421" s="57"/>
      <c r="R421" s="57"/>
      <c r="S421" s="57"/>
      <c r="T421" s="57"/>
      <c r="U421" s="57"/>
      <c r="V421" s="57"/>
      <c r="W421" s="57"/>
      <c r="X421" s="57"/>
      <c r="Y421" s="57"/>
    </row>
    <row r="422" spans="1:25" ht="24" x14ac:dyDescent="0.25">
      <c r="A422" s="56"/>
      <c r="B422" s="32" t="s">
        <v>28</v>
      </c>
      <c r="C422" s="32" t="s">
        <v>29</v>
      </c>
      <c r="D422" s="32" t="s">
        <v>30</v>
      </c>
      <c r="E422" s="32" t="s">
        <v>31</v>
      </c>
      <c r="F422" s="32" t="s">
        <v>32</v>
      </c>
      <c r="G422" s="32" t="s">
        <v>33</v>
      </c>
      <c r="H422" s="32" t="s">
        <v>34</v>
      </c>
      <c r="I422" s="32" t="s">
        <v>35</v>
      </c>
      <c r="J422" s="32" t="s">
        <v>36</v>
      </c>
      <c r="K422" s="32" t="s">
        <v>37</v>
      </c>
      <c r="L422" s="32" t="s">
        <v>38</v>
      </c>
      <c r="M422" s="32" t="s">
        <v>39</v>
      </c>
      <c r="N422" s="32" t="s">
        <v>40</v>
      </c>
      <c r="O422" s="32" t="s">
        <v>41</v>
      </c>
      <c r="P422" s="32" t="s">
        <v>42</v>
      </c>
      <c r="Q422" s="32" t="s">
        <v>45</v>
      </c>
      <c r="R422" s="32" t="s">
        <v>46</v>
      </c>
      <c r="S422" s="32" t="s">
        <v>44</v>
      </c>
      <c r="T422" s="32" t="s">
        <v>47</v>
      </c>
      <c r="U422" s="32" t="s">
        <v>48</v>
      </c>
      <c r="V422" s="32" t="s">
        <v>49</v>
      </c>
      <c r="W422" s="32" t="s">
        <v>50</v>
      </c>
      <c r="X422" s="32" t="s">
        <v>51</v>
      </c>
      <c r="Y422" s="32" t="s">
        <v>52</v>
      </c>
    </row>
    <row r="423" spans="1:25" x14ac:dyDescent="0.25">
      <c r="A423" s="33">
        <v>1</v>
      </c>
      <c r="B423" s="34">
        <v>3182.9300000000003</v>
      </c>
      <c r="C423" s="34">
        <v>3043.59</v>
      </c>
      <c r="D423" s="34">
        <v>2993.37</v>
      </c>
      <c r="E423" s="34">
        <v>2985.59</v>
      </c>
      <c r="F423" s="34">
        <v>3078.75</v>
      </c>
      <c r="G423" s="34">
        <v>3311.1800000000003</v>
      </c>
      <c r="H423" s="34">
        <v>3440.8999999999996</v>
      </c>
      <c r="I423" s="34">
        <v>3856.5199999999995</v>
      </c>
      <c r="J423" s="34">
        <v>3959.5</v>
      </c>
      <c r="K423" s="34">
        <v>4030.3599999999997</v>
      </c>
      <c r="L423" s="34">
        <v>4007.3599999999997</v>
      </c>
      <c r="M423" s="34">
        <v>4013.6499999999996</v>
      </c>
      <c r="N423" s="34">
        <v>3968.3599999999997</v>
      </c>
      <c r="O423" s="34">
        <v>3977.5</v>
      </c>
      <c r="P423" s="34">
        <v>3965.7</v>
      </c>
      <c r="Q423" s="34">
        <v>3953.9399999999996</v>
      </c>
      <c r="R423" s="34">
        <v>3955.54</v>
      </c>
      <c r="S423" s="34">
        <v>3940.26</v>
      </c>
      <c r="T423" s="34">
        <v>3951.74</v>
      </c>
      <c r="U423" s="34">
        <v>4053.4399999999996</v>
      </c>
      <c r="V423" s="34">
        <v>3996.49</v>
      </c>
      <c r="W423" s="34">
        <v>3912.75</v>
      </c>
      <c r="X423" s="34">
        <v>3810.9399999999996</v>
      </c>
      <c r="Y423" s="34">
        <v>3521.42</v>
      </c>
    </row>
    <row r="424" spans="1:25" x14ac:dyDescent="0.25">
      <c r="A424" s="33">
        <v>2</v>
      </c>
      <c r="B424" s="34">
        <v>3441.71</v>
      </c>
      <c r="C424" s="34">
        <v>3181.23</v>
      </c>
      <c r="D424" s="34">
        <v>3072.99</v>
      </c>
      <c r="E424" s="34">
        <v>3087.66</v>
      </c>
      <c r="F424" s="34">
        <v>3226.41</v>
      </c>
      <c r="G424" s="34">
        <v>3453.51</v>
      </c>
      <c r="H424" s="34">
        <v>3666.0999999999995</v>
      </c>
      <c r="I424" s="34">
        <v>3925.46</v>
      </c>
      <c r="J424" s="34">
        <v>4141.05</v>
      </c>
      <c r="K424" s="34">
        <v>4258.75</v>
      </c>
      <c r="L424" s="34">
        <v>4260.7299999999996</v>
      </c>
      <c r="M424" s="34">
        <v>4209.99</v>
      </c>
      <c r="N424" s="34">
        <v>4179.58</v>
      </c>
      <c r="O424" s="34">
        <v>4198.6399999999994</v>
      </c>
      <c r="P424" s="34">
        <v>4200.32</v>
      </c>
      <c r="Q424" s="34">
        <v>4186.0599999999995</v>
      </c>
      <c r="R424" s="34">
        <v>4165.59</v>
      </c>
      <c r="S424" s="34">
        <v>4166.25</v>
      </c>
      <c r="T424" s="34">
        <v>4179.1899999999996</v>
      </c>
      <c r="U424" s="34">
        <v>4260.01</v>
      </c>
      <c r="V424" s="34">
        <v>4241.04</v>
      </c>
      <c r="W424" s="34">
        <v>4088.38</v>
      </c>
      <c r="X424" s="34">
        <v>3874.5999999999995</v>
      </c>
      <c r="Y424" s="34">
        <v>3629.66</v>
      </c>
    </row>
    <row r="425" spans="1:25" x14ac:dyDescent="0.25">
      <c r="A425" s="33">
        <v>3</v>
      </c>
      <c r="B425" s="34">
        <v>3419.26</v>
      </c>
      <c r="C425" s="34">
        <v>3206.76</v>
      </c>
      <c r="D425" s="34">
        <v>3126.75</v>
      </c>
      <c r="E425" s="34">
        <v>3138.11</v>
      </c>
      <c r="F425" s="34">
        <v>3293.74</v>
      </c>
      <c r="G425" s="34">
        <v>3457.5999999999995</v>
      </c>
      <c r="H425" s="34">
        <v>3767.21</v>
      </c>
      <c r="I425" s="34">
        <v>3976.3099999999995</v>
      </c>
      <c r="J425" s="34">
        <v>4192.87</v>
      </c>
      <c r="K425" s="34">
        <v>4293.37</v>
      </c>
      <c r="L425" s="34">
        <v>4321.0599999999995</v>
      </c>
      <c r="M425" s="34">
        <v>4324.1099999999997</v>
      </c>
      <c r="N425" s="34">
        <v>4282.0199999999995</v>
      </c>
      <c r="O425" s="34">
        <v>4281.7</v>
      </c>
      <c r="P425" s="34">
        <v>4271.3599999999997</v>
      </c>
      <c r="Q425" s="34">
        <v>4244.7</v>
      </c>
      <c r="R425" s="34">
        <v>4231.28</v>
      </c>
      <c r="S425" s="34">
        <v>4181.9399999999996</v>
      </c>
      <c r="T425" s="34">
        <v>4192.16</v>
      </c>
      <c r="U425" s="34">
        <v>4303.29</v>
      </c>
      <c r="V425" s="34">
        <v>4382.54</v>
      </c>
      <c r="W425" s="34">
        <v>4308.51</v>
      </c>
      <c r="X425" s="34">
        <v>3945.8599999999997</v>
      </c>
      <c r="Y425" s="34">
        <v>3870.6099999999997</v>
      </c>
    </row>
    <row r="426" spans="1:25" x14ac:dyDescent="0.25">
      <c r="A426" s="33">
        <v>4</v>
      </c>
      <c r="B426" s="34">
        <v>3422.9399999999996</v>
      </c>
      <c r="C426" s="34">
        <v>3248.77</v>
      </c>
      <c r="D426" s="34">
        <v>3163.59</v>
      </c>
      <c r="E426" s="34">
        <v>3152.04</v>
      </c>
      <c r="F426" s="34">
        <v>3162.46</v>
      </c>
      <c r="G426" s="34">
        <v>3253.94</v>
      </c>
      <c r="H426" s="34">
        <v>3313.4300000000003</v>
      </c>
      <c r="I426" s="34">
        <v>3431.2299999999996</v>
      </c>
      <c r="J426" s="34">
        <v>3917.5299999999997</v>
      </c>
      <c r="K426" s="34">
        <v>4186.2699999999995</v>
      </c>
      <c r="L426" s="34">
        <v>4254.16</v>
      </c>
      <c r="M426" s="34">
        <v>4241.7</v>
      </c>
      <c r="N426" s="34">
        <v>4201.91</v>
      </c>
      <c r="O426" s="34">
        <v>4188.8499999999995</v>
      </c>
      <c r="P426" s="34">
        <v>4177.0199999999995</v>
      </c>
      <c r="Q426" s="34">
        <v>4111.97</v>
      </c>
      <c r="R426" s="34">
        <v>4082.74</v>
      </c>
      <c r="S426" s="34">
        <v>4115.32</v>
      </c>
      <c r="T426" s="34">
        <v>4146.4299999999994</v>
      </c>
      <c r="U426" s="34">
        <v>4287.22</v>
      </c>
      <c r="V426" s="34">
        <v>4242.91</v>
      </c>
      <c r="W426" s="34">
        <v>4195.4299999999994</v>
      </c>
      <c r="X426" s="34">
        <v>3765.8999999999996</v>
      </c>
      <c r="Y426" s="34">
        <v>3513.75</v>
      </c>
    </row>
    <row r="427" spans="1:25" x14ac:dyDescent="0.25">
      <c r="A427" s="33">
        <v>5</v>
      </c>
      <c r="B427" s="34">
        <v>3479.38</v>
      </c>
      <c r="C427" s="34">
        <v>3278.63</v>
      </c>
      <c r="D427" s="34">
        <v>3156.79</v>
      </c>
      <c r="E427" s="34">
        <v>3126.04</v>
      </c>
      <c r="F427" s="34">
        <v>3133.6400000000003</v>
      </c>
      <c r="G427" s="34">
        <v>3200.31</v>
      </c>
      <c r="H427" s="34">
        <v>3220.65</v>
      </c>
      <c r="I427" s="34">
        <v>3514.26</v>
      </c>
      <c r="J427" s="34">
        <v>3744.3099999999995</v>
      </c>
      <c r="K427" s="34">
        <v>3941.1399999999994</v>
      </c>
      <c r="L427" s="34">
        <v>4017.9799999999996</v>
      </c>
      <c r="M427" s="34">
        <v>4030.4700000000003</v>
      </c>
      <c r="N427" s="34">
        <v>4020.7799999999997</v>
      </c>
      <c r="O427" s="34">
        <v>4021.37</v>
      </c>
      <c r="P427" s="34">
        <v>4021.4399999999996</v>
      </c>
      <c r="Q427" s="34">
        <v>3986.6899999999996</v>
      </c>
      <c r="R427" s="34">
        <v>3989.5</v>
      </c>
      <c r="S427" s="34">
        <v>4011.79</v>
      </c>
      <c r="T427" s="34">
        <v>4048.4799999999996</v>
      </c>
      <c r="U427" s="34">
        <v>4156.26</v>
      </c>
      <c r="V427" s="34">
        <v>4087.9700000000003</v>
      </c>
      <c r="W427" s="34">
        <v>4015.49</v>
      </c>
      <c r="X427" s="34">
        <v>3754.2200000000003</v>
      </c>
      <c r="Y427" s="34">
        <v>3549.08</v>
      </c>
    </row>
    <row r="428" spans="1:25" x14ac:dyDescent="0.25">
      <c r="A428" s="33">
        <v>6</v>
      </c>
      <c r="B428" s="34">
        <v>3356.32</v>
      </c>
      <c r="C428" s="34">
        <v>3127.3900000000003</v>
      </c>
      <c r="D428" s="34">
        <v>3062.23</v>
      </c>
      <c r="E428" s="34">
        <v>3017.1400000000003</v>
      </c>
      <c r="F428" s="34">
        <v>3048.48</v>
      </c>
      <c r="G428" s="34">
        <v>3214.3500000000004</v>
      </c>
      <c r="H428" s="34">
        <v>3475</v>
      </c>
      <c r="I428" s="34">
        <v>3844.6899999999996</v>
      </c>
      <c r="J428" s="34">
        <v>4199.1099999999997</v>
      </c>
      <c r="K428" s="34">
        <v>4308.6899999999996</v>
      </c>
      <c r="L428" s="34">
        <v>4317.8</v>
      </c>
      <c r="M428" s="34">
        <v>4337.17</v>
      </c>
      <c r="N428" s="34">
        <v>4328.1899999999996</v>
      </c>
      <c r="O428" s="34">
        <v>4326.07</v>
      </c>
      <c r="P428" s="34">
        <v>4297.1399999999994</v>
      </c>
      <c r="Q428" s="34">
        <v>4249.05</v>
      </c>
      <c r="R428" s="34">
        <v>4237.3599999999997</v>
      </c>
      <c r="S428" s="34">
        <v>4193.67</v>
      </c>
      <c r="T428" s="34">
        <v>4167.1399999999994</v>
      </c>
      <c r="U428" s="34">
        <v>4212.54</v>
      </c>
      <c r="V428" s="34">
        <v>4311.67</v>
      </c>
      <c r="W428" s="34">
        <v>4178.22</v>
      </c>
      <c r="X428" s="34">
        <v>3668.1399999999994</v>
      </c>
      <c r="Y428" s="34">
        <v>3511.24</v>
      </c>
    </row>
    <row r="429" spans="1:25" x14ac:dyDescent="0.25">
      <c r="A429" s="33">
        <v>7</v>
      </c>
      <c r="B429" s="34">
        <v>3102.44</v>
      </c>
      <c r="C429" s="34">
        <v>2943.49</v>
      </c>
      <c r="D429" s="34">
        <v>2921.7</v>
      </c>
      <c r="E429" s="34">
        <v>2917.52</v>
      </c>
      <c r="F429" s="34">
        <v>2982.86</v>
      </c>
      <c r="G429" s="34">
        <v>3142.06</v>
      </c>
      <c r="H429" s="34">
        <v>3473.4399999999996</v>
      </c>
      <c r="I429" s="34">
        <v>3811.24</v>
      </c>
      <c r="J429" s="34">
        <v>4087.1099999999997</v>
      </c>
      <c r="K429" s="34">
        <v>4159.75</v>
      </c>
      <c r="L429" s="34">
        <v>4154.0999999999995</v>
      </c>
      <c r="M429" s="34">
        <v>4156.12</v>
      </c>
      <c r="N429" s="34">
        <v>4143.42</v>
      </c>
      <c r="O429" s="34">
        <v>4169.47</v>
      </c>
      <c r="P429" s="34">
        <v>4165.6399999999994</v>
      </c>
      <c r="Q429" s="34">
        <v>4131.0599999999995</v>
      </c>
      <c r="R429" s="34">
        <v>4104.45</v>
      </c>
      <c r="S429" s="34">
        <v>4054.74</v>
      </c>
      <c r="T429" s="34">
        <v>3983.5999999999995</v>
      </c>
      <c r="U429" s="34">
        <v>4058.6899999999996</v>
      </c>
      <c r="V429" s="34">
        <v>4077.74</v>
      </c>
      <c r="W429" s="34">
        <v>3896.76</v>
      </c>
      <c r="X429" s="34">
        <v>3486.79</v>
      </c>
      <c r="Y429" s="34">
        <v>3269.08</v>
      </c>
    </row>
    <row r="430" spans="1:25" x14ac:dyDescent="0.25">
      <c r="A430" s="33">
        <v>8</v>
      </c>
      <c r="B430" s="34">
        <v>3126.88</v>
      </c>
      <c r="C430" s="34">
        <v>2939.3</v>
      </c>
      <c r="D430" s="34">
        <v>2903.3</v>
      </c>
      <c r="E430" s="34">
        <v>2919.36</v>
      </c>
      <c r="F430" s="34">
        <v>2963.5</v>
      </c>
      <c r="G430" s="34">
        <v>3140.57</v>
      </c>
      <c r="H430" s="34">
        <v>3406.05</v>
      </c>
      <c r="I430" s="34">
        <v>3870.63</v>
      </c>
      <c r="J430" s="34">
        <v>4092.2200000000003</v>
      </c>
      <c r="K430" s="34">
        <v>4200.08</v>
      </c>
      <c r="L430" s="34">
        <v>4203.08</v>
      </c>
      <c r="M430" s="34">
        <v>4201.97</v>
      </c>
      <c r="N430" s="34">
        <v>4187.38</v>
      </c>
      <c r="O430" s="34">
        <v>4205.2299999999996</v>
      </c>
      <c r="P430" s="34">
        <v>4194.07</v>
      </c>
      <c r="Q430" s="34">
        <v>4171.82</v>
      </c>
      <c r="R430" s="34">
        <v>4161.5999999999995</v>
      </c>
      <c r="S430" s="34">
        <v>4122.8</v>
      </c>
      <c r="T430" s="34">
        <v>4096.75</v>
      </c>
      <c r="U430" s="34">
        <v>4141.3</v>
      </c>
      <c r="V430" s="34">
        <v>4169.07</v>
      </c>
      <c r="W430" s="34">
        <v>4085.2299999999996</v>
      </c>
      <c r="X430" s="34">
        <v>3789.55</v>
      </c>
      <c r="Y430" s="34">
        <v>3445.8499999999995</v>
      </c>
    </row>
    <row r="431" spans="1:25" x14ac:dyDescent="0.25">
      <c r="A431" s="33">
        <v>9</v>
      </c>
      <c r="B431" s="34">
        <v>3175.26</v>
      </c>
      <c r="C431" s="34">
        <v>3025.5</v>
      </c>
      <c r="D431" s="34">
        <v>2928.13</v>
      </c>
      <c r="E431" s="34">
        <v>2925.7</v>
      </c>
      <c r="F431" s="34">
        <v>3010.57</v>
      </c>
      <c r="G431" s="34">
        <v>3153.49</v>
      </c>
      <c r="H431" s="34">
        <v>3396.88</v>
      </c>
      <c r="I431" s="34">
        <v>3804.58</v>
      </c>
      <c r="J431" s="34">
        <v>3976.8199999999997</v>
      </c>
      <c r="K431" s="34">
        <v>4151.3899999999994</v>
      </c>
      <c r="L431" s="34">
        <v>4172.8899999999994</v>
      </c>
      <c r="M431" s="34">
        <v>4173.6499999999996</v>
      </c>
      <c r="N431" s="34">
        <v>4131.24</v>
      </c>
      <c r="O431" s="34">
        <v>4165.03</v>
      </c>
      <c r="P431" s="34">
        <v>4101.42</v>
      </c>
      <c r="Q431" s="34">
        <v>4080.1399999999994</v>
      </c>
      <c r="R431" s="34">
        <v>4047.51</v>
      </c>
      <c r="S431" s="34">
        <v>3999.6899999999996</v>
      </c>
      <c r="T431" s="34">
        <v>3965.4299999999994</v>
      </c>
      <c r="U431" s="34">
        <v>4019.6799999999994</v>
      </c>
      <c r="V431" s="34">
        <v>4053.46</v>
      </c>
      <c r="W431" s="34">
        <v>4014.2699999999995</v>
      </c>
      <c r="X431" s="34">
        <v>3562.9799999999996</v>
      </c>
      <c r="Y431" s="34">
        <v>3397.0699999999997</v>
      </c>
    </row>
    <row r="432" spans="1:25" x14ac:dyDescent="0.25">
      <c r="A432" s="33">
        <v>10</v>
      </c>
      <c r="B432" s="34">
        <v>3304.58</v>
      </c>
      <c r="C432" s="34">
        <v>3126.7</v>
      </c>
      <c r="D432" s="34">
        <v>3038.46</v>
      </c>
      <c r="E432" s="34">
        <v>3021.21</v>
      </c>
      <c r="F432" s="34">
        <v>3108.1400000000003</v>
      </c>
      <c r="G432" s="34">
        <v>3311.04</v>
      </c>
      <c r="H432" s="34">
        <v>3499.05</v>
      </c>
      <c r="I432" s="34">
        <v>3861.8</v>
      </c>
      <c r="J432" s="34">
        <v>4072.26</v>
      </c>
      <c r="K432" s="34">
        <v>4241.1499999999996</v>
      </c>
      <c r="L432" s="34">
        <v>4281.4299999999994</v>
      </c>
      <c r="M432" s="34">
        <v>4300.28</v>
      </c>
      <c r="N432" s="34">
        <v>4266.17</v>
      </c>
      <c r="O432" s="34">
        <v>4254.3</v>
      </c>
      <c r="P432" s="34">
        <v>4181.3999999999996</v>
      </c>
      <c r="Q432" s="34">
        <v>4094.58</v>
      </c>
      <c r="R432" s="34">
        <v>4069.21</v>
      </c>
      <c r="S432" s="34">
        <v>4035.8599999999997</v>
      </c>
      <c r="T432" s="34">
        <v>3996.5299999999997</v>
      </c>
      <c r="U432" s="34">
        <v>4054.7799999999997</v>
      </c>
      <c r="V432" s="34">
        <v>4099.7699999999995</v>
      </c>
      <c r="W432" s="34">
        <v>4046.6899999999996</v>
      </c>
      <c r="X432" s="34">
        <v>3774.21</v>
      </c>
      <c r="Y432" s="34">
        <v>3492.1899999999996</v>
      </c>
    </row>
    <row r="433" spans="1:25" x14ac:dyDescent="0.25">
      <c r="A433" s="33">
        <v>11</v>
      </c>
      <c r="B433" s="34">
        <v>3447.7699999999995</v>
      </c>
      <c r="C433" s="34">
        <v>3242.13</v>
      </c>
      <c r="D433" s="34">
        <v>3130.4</v>
      </c>
      <c r="E433" s="34">
        <v>3099.29</v>
      </c>
      <c r="F433" s="34">
        <v>3104.9700000000003</v>
      </c>
      <c r="G433" s="34">
        <v>3155.34</v>
      </c>
      <c r="H433" s="34">
        <v>3242.33</v>
      </c>
      <c r="I433" s="34">
        <v>3487.01</v>
      </c>
      <c r="J433" s="34">
        <v>3850.13</v>
      </c>
      <c r="K433" s="34">
        <v>4101.21</v>
      </c>
      <c r="L433" s="34">
        <v>4207</v>
      </c>
      <c r="M433" s="34">
        <v>4217.4399999999996</v>
      </c>
      <c r="N433" s="34">
        <v>4193.46</v>
      </c>
      <c r="O433" s="34">
        <v>4150.92</v>
      </c>
      <c r="P433" s="34">
        <v>4103.29</v>
      </c>
      <c r="Q433" s="34">
        <v>3979.1499999999996</v>
      </c>
      <c r="R433" s="34">
        <v>3932.1499999999996</v>
      </c>
      <c r="S433" s="34">
        <v>3934.3999999999996</v>
      </c>
      <c r="T433" s="34">
        <v>3932.08</v>
      </c>
      <c r="U433" s="34">
        <v>3937.9799999999996</v>
      </c>
      <c r="V433" s="34">
        <v>3977.24</v>
      </c>
      <c r="W433" s="34">
        <v>3984.9799999999996</v>
      </c>
      <c r="X433" s="34">
        <v>3599.05</v>
      </c>
      <c r="Y433" s="34">
        <v>3467.96</v>
      </c>
    </row>
    <row r="434" spans="1:25" x14ac:dyDescent="0.25">
      <c r="A434" s="33">
        <v>12</v>
      </c>
      <c r="B434" s="34">
        <v>3173.73</v>
      </c>
      <c r="C434" s="34">
        <v>2997.2799999999997</v>
      </c>
      <c r="D434" s="34">
        <v>2957.62</v>
      </c>
      <c r="E434" s="34">
        <v>2936.21</v>
      </c>
      <c r="F434" s="34">
        <v>2933.55</v>
      </c>
      <c r="G434" s="34">
        <v>2948.9300000000003</v>
      </c>
      <c r="H434" s="34">
        <v>2952.27</v>
      </c>
      <c r="I434" s="34">
        <v>3082.62</v>
      </c>
      <c r="J434" s="34">
        <v>3348.08</v>
      </c>
      <c r="K434" s="34">
        <v>3785.41</v>
      </c>
      <c r="L434" s="34">
        <v>3808.6499999999996</v>
      </c>
      <c r="M434" s="34">
        <v>3824.49</v>
      </c>
      <c r="N434" s="34">
        <v>3808.46</v>
      </c>
      <c r="O434" s="34">
        <v>3803.41</v>
      </c>
      <c r="P434" s="34">
        <v>3797.3199999999997</v>
      </c>
      <c r="Q434" s="34">
        <v>3746.25</v>
      </c>
      <c r="R434" s="34">
        <v>3759.3499999999995</v>
      </c>
      <c r="S434" s="34">
        <v>3820.5999999999995</v>
      </c>
      <c r="T434" s="34">
        <v>3823.3899999999994</v>
      </c>
      <c r="U434" s="34">
        <v>3915.75</v>
      </c>
      <c r="V434" s="34">
        <v>3987.2200000000003</v>
      </c>
      <c r="W434" s="34">
        <v>3853.9299999999994</v>
      </c>
      <c r="X434" s="34">
        <v>3349.6000000000004</v>
      </c>
      <c r="Y434" s="34">
        <v>3195.86</v>
      </c>
    </row>
    <row r="435" spans="1:25" x14ac:dyDescent="0.25">
      <c r="A435" s="33">
        <v>13</v>
      </c>
      <c r="B435" s="34">
        <v>2990.62</v>
      </c>
      <c r="C435" s="34">
        <v>2948.77</v>
      </c>
      <c r="D435" s="34">
        <v>2911.88</v>
      </c>
      <c r="E435" s="34">
        <v>2912.63</v>
      </c>
      <c r="F435" s="34">
        <v>2928.6800000000003</v>
      </c>
      <c r="G435" s="34">
        <v>2969.42</v>
      </c>
      <c r="H435" s="34">
        <v>3064.7799999999997</v>
      </c>
      <c r="I435" s="34">
        <v>3480.7699999999995</v>
      </c>
      <c r="J435" s="34">
        <v>4002.0999999999995</v>
      </c>
      <c r="K435" s="34">
        <v>4140.08</v>
      </c>
      <c r="L435" s="34">
        <v>4151.79</v>
      </c>
      <c r="M435" s="34">
        <v>4172.6099999999997</v>
      </c>
      <c r="N435" s="34">
        <v>4160.7</v>
      </c>
      <c r="O435" s="34">
        <v>4173.41</v>
      </c>
      <c r="P435" s="34">
        <v>4166.42</v>
      </c>
      <c r="Q435" s="34">
        <v>4119.1099999999997</v>
      </c>
      <c r="R435" s="34">
        <v>4085.16</v>
      </c>
      <c r="S435" s="34">
        <v>3989.1499999999996</v>
      </c>
      <c r="T435" s="34">
        <v>4222.6099999999997</v>
      </c>
      <c r="U435" s="34">
        <v>4461.7</v>
      </c>
      <c r="V435" s="34">
        <v>4153</v>
      </c>
      <c r="W435" s="34">
        <v>3896.29</v>
      </c>
      <c r="X435" s="34">
        <v>3314.71</v>
      </c>
      <c r="Y435" s="34">
        <v>3051.13</v>
      </c>
    </row>
    <row r="436" spans="1:25" x14ac:dyDescent="0.25">
      <c r="A436" s="33">
        <v>14</v>
      </c>
      <c r="B436" s="34">
        <v>2866.84</v>
      </c>
      <c r="C436" s="34">
        <v>2784.66</v>
      </c>
      <c r="D436" s="34">
        <v>2775.44</v>
      </c>
      <c r="E436" s="34">
        <v>2776.73</v>
      </c>
      <c r="F436" s="34">
        <v>2787.34</v>
      </c>
      <c r="G436" s="34">
        <v>2893.52</v>
      </c>
      <c r="H436" s="34">
        <v>3057.42</v>
      </c>
      <c r="I436" s="34">
        <v>3363.13</v>
      </c>
      <c r="J436" s="34">
        <v>3908.0299999999997</v>
      </c>
      <c r="K436" s="34">
        <v>4679.25</v>
      </c>
      <c r="L436" s="34">
        <v>4839.8</v>
      </c>
      <c r="M436" s="34">
        <v>4892.1099999999997</v>
      </c>
      <c r="N436" s="34">
        <v>4700.96</v>
      </c>
      <c r="O436" s="34">
        <v>4710.13</v>
      </c>
      <c r="P436" s="34">
        <v>5121</v>
      </c>
      <c r="Q436" s="34">
        <v>5063.29</v>
      </c>
      <c r="R436" s="34">
        <v>4970.3999999999996</v>
      </c>
      <c r="S436" s="34">
        <v>4034.3599999999997</v>
      </c>
      <c r="T436" s="34">
        <v>4006.1099999999997</v>
      </c>
      <c r="U436" s="34">
        <v>4087.5599999999995</v>
      </c>
      <c r="V436" s="34">
        <v>4101.3499999999995</v>
      </c>
      <c r="W436" s="34">
        <v>3876.13</v>
      </c>
      <c r="X436" s="34">
        <v>3291.26</v>
      </c>
      <c r="Y436" s="34">
        <v>3066.2</v>
      </c>
    </row>
    <row r="437" spans="1:25" x14ac:dyDescent="0.25">
      <c r="A437" s="33">
        <v>15</v>
      </c>
      <c r="B437" s="34">
        <v>2828.15</v>
      </c>
      <c r="C437" s="34">
        <v>2702.4700000000003</v>
      </c>
      <c r="D437" s="34">
        <v>2585.38</v>
      </c>
      <c r="E437" s="34">
        <v>2582.87</v>
      </c>
      <c r="F437" s="34">
        <v>2697.73</v>
      </c>
      <c r="G437" s="34">
        <v>2824.05</v>
      </c>
      <c r="H437" s="34">
        <v>3051.56</v>
      </c>
      <c r="I437" s="34">
        <v>3410.41</v>
      </c>
      <c r="J437" s="34">
        <v>3851.9700000000003</v>
      </c>
      <c r="K437" s="34">
        <v>3941.83</v>
      </c>
      <c r="L437" s="34">
        <v>3918.8199999999997</v>
      </c>
      <c r="M437" s="34">
        <v>3963.63</v>
      </c>
      <c r="N437" s="34">
        <v>3967.13</v>
      </c>
      <c r="O437" s="34">
        <v>4826.0199999999995</v>
      </c>
      <c r="P437" s="34">
        <v>4821.05</v>
      </c>
      <c r="Q437" s="34">
        <v>3941.7200000000003</v>
      </c>
      <c r="R437" s="34">
        <v>3967.26</v>
      </c>
      <c r="S437" s="34">
        <v>3891.58</v>
      </c>
      <c r="T437" s="34">
        <v>3833.42</v>
      </c>
      <c r="U437" s="34">
        <v>3936.1499999999996</v>
      </c>
      <c r="V437" s="34">
        <v>4002.8999999999996</v>
      </c>
      <c r="W437" s="34">
        <v>3831.9299999999994</v>
      </c>
      <c r="X437" s="34">
        <v>3325.1800000000003</v>
      </c>
      <c r="Y437" s="34">
        <v>3053.34</v>
      </c>
    </row>
    <row r="438" spans="1:25" x14ac:dyDescent="0.25">
      <c r="A438" s="33">
        <v>16</v>
      </c>
      <c r="B438" s="34">
        <v>2894.45</v>
      </c>
      <c r="C438" s="34">
        <v>2790</v>
      </c>
      <c r="D438" s="34">
        <v>2730.1800000000003</v>
      </c>
      <c r="E438" s="34">
        <v>2755.8500000000004</v>
      </c>
      <c r="F438" s="34">
        <v>2829.63</v>
      </c>
      <c r="G438" s="34">
        <v>2991.0299999999997</v>
      </c>
      <c r="H438" s="34">
        <v>3259.6000000000004</v>
      </c>
      <c r="I438" s="34">
        <v>3813.0999999999995</v>
      </c>
      <c r="J438" s="34">
        <v>4120.6099999999997</v>
      </c>
      <c r="K438" s="34">
        <v>4226.1499999999996</v>
      </c>
      <c r="L438" s="34">
        <v>4232.4399999999996</v>
      </c>
      <c r="M438" s="34">
        <v>4254.63</v>
      </c>
      <c r="N438" s="34">
        <v>4231.2699999999995</v>
      </c>
      <c r="O438" s="34">
        <v>4266.8099999999995</v>
      </c>
      <c r="P438" s="34">
        <v>4252.54</v>
      </c>
      <c r="Q438" s="34">
        <v>4217.8599999999997</v>
      </c>
      <c r="R438" s="34">
        <v>4221.49</v>
      </c>
      <c r="S438" s="34">
        <v>4125.49</v>
      </c>
      <c r="T438" s="34">
        <v>4093.9799999999996</v>
      </c>
      <c r="U438" s="34">
        <v>4117.91</v>
      </c>
      <c r="V438" s="34">
        <v>4213.62</v>
      </c>
      <c r="W438" s="34">
        <v>3973.6799999999994</v>
      </c>
      <c r="X438" s="34">
        <v>3463.6399999999994</v>
      </c>
      <c r="Y438" s="34">
        <v>3212.71</v>
      </c>
    </row>
    <row r="439" spans="1:25" x14ac:dyDescent="0.25">
      <c r="A439" s="33">
        <v>17</v>
      </c>
      <c r="B439" s="34">
        <v>3070.8900000000003</v>
      </c>
      <c r="C439" s="34">
        <v>2918.61</v>
      </c>
      <c r="D439" s="34">
        <v>2864.0299999999997</v>
      </c>
      <c r="E439" s="34">
        <v>2848.99</v>
      </c>
      <c r="F439" s="34">
        <v>2900.38</v>
      </c>
      <c r="G439" s="34">
        <v>3087.01</v>
      </c>
      <c r="H439" s="34">
        <v>3330.08</v>
      </c>
      <c r="I439" s="34">
        <v>3901.9700000000003</v>
      </c>
      <c r="J439" s="34">
        <v>4143.16</v>
      </c>
      <c r="K439" s="34">
        <v>4234.54</v>
      </c>
      <c r="L439" s="34">
        <v>4230.87</v>
      </c>
      <c r="M439" s="34">
        <v>4295.1099999999997</v>
      </c>
      <c r="N439" s="34">
        <v>4231.83</v>
      </c>
      <c r="O439" s="34">
        <v>4248.87</v>
      </c>
      <c r="P439" s="34">
        <v>4246.59</v>
      </c>
      <c r="Q439" s="34">
        <v>4240.7699999999995</v>
      </c>
      <c r="R439" s="34">
        <v>4240.7299999999996</v>
      </c>
      <c r="S439" s="34">
        <v>4131.96</v>
      </c>
      <c r="T439" s="34">
        <v>4066.87</v>
      </c>
      <c r="U439" s="34">
        <v>4124.28</v>
      </c>
      <c r="V439" s="34">
        <v>4225.1399999999994</v>
      </c>
      <c r="W439" s="34">
        <v>4028.62</v>
      </c>
      <c r="X439" s="34">
        <v>3704.5</v>
      </c>
      <c r="Y439" s="34">
        <v>3340.01</v>
      </c>
    </row>
    <row r="440" spans="1:25" x14ac:dyDescent="0.25">
      <c r="A440" s="33">
        <v>18</v>
      </c>
      <c r="B440" s="34">
        <v>3291.07</v>
      </c>
      <c r="C440" s="34">
        <v>3069.13</v>
      </c>
      <c r="D440" s="34">
        <v>2931.55</v>
      </c>
      <c r="E440" s="34">
        <v>2902.09</v>
      </c>
      <c r="F440" s="34">
        <v>2910.92</v>
      </c>
      <c r="G440" s="34">
        <v>2942.6000000000004</v>
      </c>
      <c r="H440" s="34">
        <v>2974.84</v>
      </c>
      <c r="I440" s="34">
        <v>3368.75</v>
      </c>
      <c r="J440" s="34">
        <v>3913.2799999999997</v>
      </c>
      <c r="K440" s="34">
        <v>4055.8099999999995</v>
      </c>
      <c r="L440" s="34">
        <v>4117.7299999999996</v>
      </c>
      <c r="M440" s="34">
        <v>4102.99</v>
      </c>
      <c r="N440" s="34">
        <v>4102.46</v>
      </c>
      <c r="O440" s="34">
        <v>4098.04</v>
      </c>
      <c r="P440" s="34">
        <v>4083.12</v>
      </c>
      <c r="Q440" s="34">
        <v>4020.67</v>
      </c>
      <c r="R440" s="34">
        <v>4002.3</v>
      </c>
      <c r="S440" s="34">
        <v>4017.49</v>
      </c>
      <c r="T440" s="34">
        <v>4022.0999999999995</v>
      </c>
      <c r="U440" s="34">
        <v>4060.62</v>
      </c>
      <c r="V440" s="34">
        <v>4089.6799999999994</v>
      </c>
      <c r="W440" s="34">
        <v>3983.6899999999996</v>
      </c>
      <c r="X440" s="34">
        <v>3734.67</v>
      </c>
      <c r="Y440" s="34">
        <v>3399.34</v>
      </c>
    </row>
    <row r="441" spans="1:25" x14ac:dyDescent="0.25">
      <c r="A441" s="33">
        <v>19</v>
      </c>
      <c r="B441" s="34">
        <v>3152.2</v>
      </c>
      <c r="C441" s="34">
        <v>2973.3500000000004</v>
      </c>
      <c r="D441" s="34">
        <v>2901.6000000000004</v>
      </c>
      <c r="E441" s="34">
        <v>2899.55</v>
      </c>
      <c r="F441" s="34">
        <v>2907.21</v>
      </c>
      <c r="G441" s="34">
        <v>2954.6000000000004</v>
      </c>
      <c r="H441" s="34">
        <v>2964.4300000000003</v>
      </c>
      <c r="I441" s="34">
        <v>3143.38</v>
      </c>
      <c r="J441" s="34">
        <v>3686.3599999999997</v>
      </c>
      <c r="K441" s="34">
        <v>3904.51</v>
      </c>
      <c r="L441" s="34">
        <v>3940.12</v>
      </c>
      <c r="M441" s="34">
        <v>3939.83</v>
      </c>
      <c r="N441" s="34">
        <v>3936.49</v>
      </c>
      <c r="O441" s="34">
        <v>3934.3</v>
      </c>
      <c r="P441" s="34">
        <v>3925.83</v>
      </c>
      <c r="Q441" s="34">
        <v>3912.1399999999994</v>
      </c>
      <c r="R441" s="34">
        <v>3913.42</v>
      </c>
      <c r="S441" s="34">
        <v>3920.0699999999997</v>
      </c>
      <c r="T441" s="34">
        <v>3912.7699999999995</v>
      </c>
      <c r="U441" s="34">
        <v>3998.92</v>
      </c>
      <c r="V441" s="34">
        <v>3968.29</v>
      </c>
      <c r="W441" s="34">
        <v>3885.0699999999997</v>
      </c>
      <c r="X441" s="34">
        <v>3458.7699999999995</v>
      </c>
      <c r="Y441" s="34">
        <v>3269.9300000000003</v>
      </c>
    </row>
    <row r="442" spans="1:25" x14ac:dyDescent="0.25">
      <c r="A442" s="33">
        <v>20</v>
      </c>
      <c r="B442" s="34">
        <v>3072.69</v>
      </c>
      <c r="C442" s="34">
        <v>2855.01</v>
      </c>
      <c r="D442" s="34">
        <v>2789.41</v>
      </c>
      <c r="E442" s="34">
        <v>2702.76</v>
      </c>
      <c r="F442" s="34">
        <v>2756.6800000000003</v>
      </c>
      <c r="G442" s="34">
        <v>2976.09</v>
      </c>
      <c r="H442" s="34">
        <v>3228.99</v>
      </c>
      <c r="I442" s="34">
        <v>3755.4299999999994</v>
      </c>
      <c r="J442" s="34">
        <v>3994.4399999999996</v>
      </c>
      <c r="K442" s="34">
        <v>4100.96</v>
      </c>
      <c r="L442" s="34">
        <v>4097.9299999999994</v>
      </c>
      <c r="M442" s="34">
        <v>4110.92</v>
      </c>
      <c r="N442" s="34">
        <v>4119.24</v>
      </c>
      <c r="O442" s="34">
        <v>4139.51</v>
      </c>
      <c r="P442" s="34">
        <v>4104.7699999999995</v>
      </c>
      <c r="Q442" s="34">
        <v>4049.7799999999997</v>
      </c>
      <c r="R442" s="34">
        <v>4049.01</v>
      </c>
      <c r="S442" s="34">
        <v>3962.2</v>
      </c>
      <c r="T442" s="34">
        <v>3919.99</v>
      </c>
      <c r="U442" s="34">
        <v>3963.5699999999997</v>
      </c>
      <c r="V442" s="34">
        <v>4119.8</v>
      </c>
      <c r="W442" s="34">
        <v>3835.96</v>
      </c>
      <c r="X442" s="34">
        <v>3417.4700000000003</v>
      </c>
      <c r="Y442" s="34">
        <v>3277.1400000000003</v>
      </c>
    </row>
    <row r="443" spans="1:25" x14ac:dyDescent="0.25">
      <c r="A443" s="33">
        <v>21</v>
      </c>
      <c r="B443" s="34">
        <v>2873.34</v>
      </c>
      <c r="C443" s="34">
        <v>2770.45</v>
      </c>
      <c r="D443" s="34">
        <v>2703.81</v>
      </c>
      <c r="E443" s="34">
        <v>2692.48</v>
      </c>
      <c r="F443" s="34">
        <v>2779.13</v>
      </c>
      <c r="G443" s="34">
        <v>2876.59</v>
      </c>
      <c r="H443" s="34">
        <v>3079.56</v>
      </c>
      <c r="I443" s="34">
        <v>3435.54</v>
      </c>
      <c r="J443" s="34">
        <v>3824.8099999999995</v>
      </c>
      <c r="K443" s="34">
        <v>4145.5599999999995</v>
      </c>
      <c r="L443" s="34">
        <v>3973.38</v>
      </c>
      <c r="M443" s="34">
        <v>4190.21</v>
      </c>
      <c r="N443" s="34">
        <v>3901.6799999999994</v>
      </c>
      <c r="O443" s="34">
        <v>3934.6799999999994</v>
      </c>
      <c r="P443" s="34">
        <v>3916.9799999999996</v>
      </c>
      <c r="Q443" s="34">
        <v>3906.5</v>
      </c>
      <c r="R443" s="34">
        <v>3902.7799999999997</v>
      </c>
      <c r="S443" s="34">
        <v>3877.17</v>
      </c>
      <c r="T443" s="34">
        <v>3907.3499999999995</v>
      </c>
      <c r="U443" s="34">
        <v>3978.0599999999995</v>
      </c>
      <c r="V443" s="34">
        <v>3954.4399999999996</v>
      </c>
      <c r="W443" s="34">
        <v>3785.7799999999997</v>
      </c>
      <c r="X443" s="34">
        <v>3324.8500000000004</v>
      </c>
      <c r="Y443" s="34">
        <v>3085.66</v>
      </c>
    </row>
    <row r="444" spans="1:25" x14ac:dyDescent="0.25">
      <c r="A444" s="33">
        <v>22</v>
      </c>
      <c r="B444" s="34">
        <v>2895.42</v>
      </c>
      <c r="C444" s="34">
        <v>2755.25</v>
      </c>
      <c r="D444" s="34">
        <v>2466.94</v>
      </c>
      <c r="E444" s="34">
        <v>2433.48</v>
      </c>
      <c r="F444" s="34">
        <v>2500.6800000000003</v>
      </c>
      <c r="G444" s="34">
        <v>2643.63</v>
      </c>
      <c r="H444" s="34">
        <v>2977.6400000000003</v>
      </c>
      <c r="I444" s="34">
        <v>3435.41</v>
      </c>
      <c r="J444" s="34">
        <v>3844.38</v>
      </c>
      <c r="K444" s="34">
        <v>3987.96</v>
      </c>
      <c r="L444" s="34">
        <v>3910.7200000000003</v>
      </c>
      <c r="M444" s="34">
        <v>4200.97</v>
      </c>
      <c r="N444" s="34">
        <v>4155.95</v>
      </c>
      <c r="O444" s="34">
        <v>4169.3999999999996</v>
      </c>
      <c r="P444" s="34">
        <v>4173.92</v>
      </c>
      <c r="Q444" s="34">
        <v>3898.42</v>
      </c>
      <c r="R444" s="34">
        <v>3891.7799999999997</v>
      </c>
      <c r="S444" s="34">
        <v>3875.67</v>
      </c>
      <c r="T444" s="34">
        <v>3914.25</v>
      </c>
      <c r="U444" s="34">
        <v>3994.9399999999996</v>
      </c>
      <c r="V444" s="34">
        <v>3965.0999999999995</v>
      </c>
      <c r="W444" s="34">
        <v>3801.5299999999997</v>
      </c>
      <c r="X444" s="34">
        <v>3356.42</v>
      </c>
      <c r="Y444" s="34">
        <v>3084.1400000000003</v>
      </c>
    </row>
    <row r="445" spans="1:25" x14ac:dyDescent="0.25">
      <c r="A445" s="33">
        <v>23</v>
      </c>
      <c r="B445" s="34">
        <v>2936.87</v>
      </c>
      <c r="C445" s="34">
        <v>2834.29</v>
      </c>
      <c r="D445" s="34">
        <v>2764.69</v>
      </c>
      <c r="E445" s="34">
        <v>2751.1000000000004</v>
      </c>
      <c r="F445" s="34">
        <v>2770.02</v>
      </c>
      <c r="G445" s="34">
        <v>2955.49</v>
      </c>
      <c r="H445" s="34">
        <v>3170.55</v>
      </c>
      <c r="I445" s="34">
        <v>3654.5299999999997</v>
      </c>
      <c r="J445" s="34">
        <v>3913.17</v>
      </c>
      <c r="K445" s="34">
        <v>4092.09</v>
      </c>
      <c r="L445" s="34">
        <v>4674.8499999999995</v>
      </c>
      <c r="M445" s="34">
        <v>4662.49</v>
      </c>
      <c r="N445" s="34">
        <v>4195.95</v>
      </c>
      <c r="O445" s="34">
        <v>4672.3599999999997</v>
      </c>
      <c r="P445" s="34">
        <v>4886.6799999999994</v>
      </c>
      <c r="Q445" s="34">
        <v>4743.47</v>
      </c>
      <c r="R445" s="34">
        <v>4097.6399999999994</v>
      </c>
      <c r="S445" s="34">
        <v>4063.13</v>
      </c>
      <c r="T445" s="34">
        <v>4027.7</v>
      </c>
      <c r="U445" s="34">
        <v>4112.7299999999996</v>
      </c>
      <c r="V445" s="34">
        <v>4004.58</v>
      </c>
      <c r="W445" s="34">
        <v>3812.1899999999996</v>
      </c>
      <c r="X445" s="34">
        <v>3329.26</v>
      </c>
      <c r="Y445" s="34">
        <v>3077.33</v>
      </c>
    </row>
    <row r="446" spans="1:25" x14ac:dyDescent="0.25">
      <c r="A446" s="33">
        <v>24</v>
      </c>
      <c r="B446" s="34">
        <v>2868.34</v>
      </c>
      <c r="C446" s="34">
        <v>2838.84</v>
      </c>
      <c r="D446" s="34">
        <v>2660.6800000000003</v>
      </c>
      <c r="E446" s="34">
        <v>2492.2600000000002</v>
      </c>
      <c r="F446" s="34">
        <v>2734.04</v>
      </c>
      <c r="G446" s="34">
        <v>2861.52</v>
      </c>
      <c r="H446" s="34">
        <v>3114.57</v>
      </c>
      <c r="I446" s="34">
        <v>3845.58</v>
      </c>
      <c r="J446" s="34">
        <v>3849.3599999999997</v>
      </c>
      <c r="K446" s="34">
        <v>3969.54</v>
      </c>
      <c r="L446" s="34">
        <v>4190.0199999999995</v>
      </c>
      <c r="M446" s="34">
        <v>4199.8599999999997</v>
      </c>
      <c r="N446" s="34">
        <v>3901.9299999999994</v>
      </c>
      <c r="O446" s="34">
        <v>3908.84</v>
      </c>
      <c r="P446" s="34">
        <v>3913.0299999999997</v>
      </c>
      <c r="Q446" s="34">
        <v>3905.17</v>
      </c>
      <c r="R446" s="34">
        <v>3900.54</v>
      </c>
      <c r="S446" s="34">
        <v>3893.2799999999997</v>
      </c>
      <c r="T446" s="34">
        <v>3890.3599999999997</v>
      </c>
      <c r="U446" s="34">
        <v>3974.67</v>
      </c>
      <c r="V446" s="34">
        <v>3960.5199999999995</v>
      </c>
      <c r="W446" s="34">
        <v>3904.0199999999995</v>
      </c>
      <c r="X446" s="34">
        <v>3560.12</v>
      </c>
      <c r="Y446" s="34">
        <v>3243.91</v>
      </c>
    </row>
    <row r="447" spans="1:25" x14ac:dyDescent="0.25">
      <c r="A447" s="33">
        <v>25</v>
      </c>
      <c r="B447" s="34">
        <v>3084.2</v>
      </c>
      <c r="C447" s="34">
        <v>2893.7200000000003</v>
      </c>
      <c r="D447" s="34">
        <v>2830.17</v>
      </c>
      <c r="E447" s="34">
        <v>2780.67</v>
      </c>
      <c r="F447" s="34">
        <v>2812.05</v>
      </c>
      <c r="G447" s="34">
        <v>2881.46</v>
      </c>
      <c r="H447" s="34">
        <v>2954.91</v>
      </c>
      <c r="I447" s="34">
        <v>3313.6800000000003</v>
      </c>
      <c r="J447" s="34">
        <v>3721.3899999999994</v>
      </c>
      <c r="K447" s="34">
        <v>3828.67</v>
      </c>
      <c r="L447" s="34">
        <v>3914.54</v>
      </c>
      <c r="M447" s="34">
        <v>3914.7799999999997</v>
      </c>
      <c r="N447" s="34">
        <v>3816.4700000000003</v>
      </c>
      <c r="O447" s="34">
        <v>3830.3599999999997</v>
      </c>
      <c r="P447" s="34">
        <v>3876.5599999999995</v>
      </c>
      <c r="Q447" s="34">
        <v>3857.75</v>
      </c>
      <c r="R447" s="34">
        <v>3857.67</v>
      </c>
      <c r="S447" s="34">
        <v>3934.0699999999997</v>
      </c>
      <c r="T447" s="34">
        <v>3935.3899999999994</v>
      </c>
      <c r="U447" s="34">
        <v>3964</v>
      </c>
      <c r="V447" s="34">
        <v>3945.74</v>
      </c>
      <c r="W447" s="34">
        <v>3858.6799999999994</v>
      </c>
      <c r="X447" s="34">
        <v>3556.4700000000003</v>
      </c>
      <c r="Y447" s="34">
        <v>3293.09</v>
      </c>
    </row>
    <row r="448" spans="1:25" x14ac:dyDescent="0.25">
      <c r="A448" s="33">
        <v>26</v>
      </c>
      <c r="B448" s="34">
        <v>2948.96</v>
      </c>
      <c r="C448" s="34">
        <v>2832.4</v>
      </c>
      <c r="D448" s="34">
        <v>2770.8900000000003</v>
      </c>
      <c r="E448" s="34">
        <v>2729.27</v>
      </c>
      <c r="F448" s="34">
        <v>2729.83</v>
      </c>
      <c r="G448" s="34">
        <v>2563.41</v>
      </c>
      <c r="H448" s="34">
        <v>2742.62</v>
      </c>
      <c r="I448" s="34">
        <v>2942.57</v>
      </c>
      <c r="J448" s="34">
        <v>3248.92</v>
      </c>
      <c r="K448" s="34">
        <v>3613.25</v>
      </c>
      <c r="L448" s="34">
        <v>3675.8999999999996</v>
      </c>
      <c r="M448" s="34">
        <v>3639.62</v>
      </c>
      <c r="N448" s="34">
        <v>3277.76</v>
      </c>
      <c r="O448" s="34">
        <v>3204.84</v>
      </c>
      <c r="P448" s="34">
        <v>3233.3500000000004</v>
      </c>
      <c r="Q448" s="34">
        <v>3368.4300000000003</v>
      </c>
      <c r="R448" s="34">
        <v>3625.75</v>
      </c>
      <c r="S448" s="34">
        <v>3726.01</v>
      </c>
      <c r="T448" s="34">
        <v>3729.83</v>
      </c>
      <c r="U448" s="34">
        <v>3785.3199999999997</v>
      </c>
      <c r="V448" s="34">
        <v>3832.45</v>
      </c>
      <c r="W448" s="34">
        <v>3785</v>
      </c>
      <c r="X448" s="34">
        <v>3261.25</v>
      </c>
      <c r="Y448" s="34">
        <v>3064.04</v>
      </c>
    </row>
    <row r="449" spans="1:25" x14ac:dyDescent="0.25">
      <c r="A449" s="33">
        <v>27</v>
      </c>
      <c r="B449" s="34">
        <v>2860.11</v>
      </c>
      <c r="C449" s="34">
        <v>2750.4</v>
      </c>
      <c r="D449" s="34">
        <v>2688.23</v>
      </c>
      <c r="E449" s="34">
        <v>2756.38</v>
      </c>
      <c r="F449" s="34">
        <v>2689.65</v>
      </c>
      <c r="G449" s="34">
        <v>2800.92</v>
      </c>
      <c r="H449" s="34">
        <v>3001.01</v>
      </c>
      <c r="I449" s="34">
        <v>3355.26</v>
      </c>
      <c r="J449" s="34">
        <v>3769.96</v>
      </c>
      <c r="K449" s="34">
        <v>3997.7699999999995</v>
      </c>
      <c r="L449" s="34">
        <v>4039.24</v>
      </c>
      <c r="M449" s="34">
        <v>4013.2299999999996</v>
      </c>
      <c r="N449" s="34">
        <v>3922.29</v>
      </c>
      <c r="O449" s="34">
        <v>3916.08</v>
      </c>
      <c r="P449" s="34">
        <v>3909.4299999999994</v>
      </c>
      <c r="Q449" s="34">
        <v>3899.3199999999997</v>
      </c>
      <c r="R449" s="34">
        <v>3884.5699999999997</v>
      </c>
      <c r="S449" s="34">
        <v>3868.7699999999995</v>
      </c>
      <c r="T449" s="34">
        <v>3875.5199999999995</v>
      </c>
      <c r="U449" s="34">
        <v>3911.7299999999996</v>
      </c>
      <c r="V449" s="34">
        <v>3890.4799999999996</v>
      </c>
      <c r="W449" s="34">
        <v>3798.04</v>
      </c>
      <c r="X449" s="34">
        <v>3354.87</v>
      </c>
      <c r="Y449" s="34">
        <v>3111.8900000000003</v>
      </c>
    </row>
    <row r="450" spans="1:25" x14ac:dyDescent="0.25">
      <c r="A450" s="33">
        <v>28</v>
      </c>
      <c r="B450" s="34">
        <v>2891.6400000000003</v>
      </c>
      <c r="C450" s="34">
        <v>2764.92</v>
      </c>
      <c r="D450" s="34">
        <v>2720.75</v>
      </c>
      <c r="E450" s="34">
        <v>2715.38</v>
      </c>
      <c r="F450" s="34">
        <v>2768.63</v>
      </c>
      <c r="G450" s="34">
        <v>2924.83</v>
      </c>
      <c r="H450" s="34">
        <v>3043.91</v>
      </c>
      <c r="I450" s="34">
        <v>3540.37</v>
      </c>
      <c r="J450" s="34">
        <v>3843.0699999999997</v>
      </c>
      <c r="K450" s="34">
        <v>4059.05</v>
      </c>
      <c r="L450" s="34">
        <v>4091.1499999999996</v>
      </c>
      <c r="M450" s="34">
        <v>4071.84</v>
      </c>
      <c r="N450" s="34">
        <v>3991.5199999999995</v>
      </c>
      <c r="O450" s="34">
        <v>4061.4299999999994</v>
      </c>
      <c r="P450" s="34">
        <v>4103.71</v>
      </c>
      <c r="Q450" s="34">
        <v>4101.1899999999996</v>
      </c>
      <c r="R450" s="34">
        <v>4004.3099999999995</v>
      </c>
      <c r="S450" s="34">
        <v>3960.51</v>
      </c>
      <c r="T450" s="34">
        <v>3955.5999999999995</v>
      </c>
      <c r="U450" s="34">
        <v>3981.25</v>
      </c>
      <c r="V450" s="34">
        <v>3969.99</v>
      </c>
      <c r="W450" s="34">
        <v>3839.1499999999996</v>
      </c>
      <c r="X450" s="34">
        <v>3438.66</v>
      </c>
      <c r="Y450" s="34">
        <v>3254.0299999999997</v>
      </c>
    </row>
    <row r="451" spans="1:25" x14ac:dyDescent="0.25">
      <c r="A451" s="33">
        <v>29</v>
      </c>
      <c r="B451" s="34">
        <v>2953.77</v>
      </c>
      <c r="C451" s="34">
        <v>2832.9</v>
      </c>
      <c r="D451" s="34">
        <v>2791.49</v>
      </c>
      <c r="E451" s="34">
        <v>2789.9700000000003</v>
      </c>
      <c r="F451" s="34">
        <v>2802.63</v>
      </c>
      <c r="G451" s="34">
        <v>2945.99</v>
      </c>
      <c r="H451" s="34">
        <v>3130.33</v>
      </c>
      <c r="I451" s="34">
        <v>3750.6099999999997</v>
      </c>
      <c r="J451" s="34">
        <v>3879.01</v>
      </c>
      <c r="K451" s="34">
        <v>3875.5299999999997</v>
      </c>
      <c r="L451" s="34">
        <v>3892.3999999999996</v>
      </c>
      <c r="M451" s="34">
        <v>4087.21</v>
      </c>
      <c r="N451" s="34">
        <v>4032.1799999999994</v>
      </c>
      <c r="O451" s="34">
        <v>4090.88</v>
      </c>
      <c r="P451" s="34">
        <v>4102.4299999999994</v>
      </c>
      <c r="Q451" s="34">
        <v>4089.8099999999995</v>
      </c>
      <c r="R451" s="34">
        <v>4073.3499999999995</v>
      </c>
      <c r="S451" s="34">
        <v>3997.87</v>
      </c>
      <c r="T451" s="34">
        <v>3962.3199999999997</v>
      </c>
      <c r="U451" s="34">
        <v>3962.9799999999996</v>
      </c>
      <c r="V451" s="34">
        <v>3899.6899999999996</v>
      </c>
      <c r="W451" s="34">
        <v>3794.25</v>
      </c>
      <c r="X451" s="34">
        <v>3438.1799999999994</v>
      </c>
      <c r="Y451" s="34">
        <v>3291.7799999999997</v>
      </c>
    </row>
    <row r="452" spans="1:25" x14ac:dyDescent="0.25">
      <c r="A452" s="46">
        <v>30</v>
      </c>
      <c r="B452" s="34">
        <v>2953.75</v>
      </c>
      <c r="C452" s="34">
        <v>2817.95</v>
      </c>
      <c r="D452" s="34">
        <v>2768.58</v>
      </c>
      <c r="E452" s="34">
        <v>2761.05</v>
      </c>
      <c r="F452" s="34">
        <v>2789.8900000000003</v>
      </c>
      <c r="G452" s="34">
        <v>2927.61</v>
      </c>
      <c r="H452" s="34">
        <v>3072.95</v>
      </c>
      <c r="I452" s="34">
        <v>3516.8499999999995</v>
      </c>
      <c r="J452" s="34">
        <v>3844.1799999999994</v>
      </c>
      <c r="K452" s="34">
        <v>3962.66</v>
      </c>
      <c r="L452" s="34">
        <v>3987.96</v>
      </c>
      <c r="M452" s="34">
        <v>3997.8999999999996</v>
      </c>
      <c r="N452" s="34">
        <v>3920.24</v>
      </c>
      <c r="O452" s="34">
        <v>3970.99</v>
      </c>
      <c r="P452" s="34">
        <v>3997.92</v>
      </c>
      <c r="Q452" s="34">
        <v>3957.3599999999997</v>
      </c>
      <c r="R452" s="34">
        <v>3942.2299999999996</v>
      </c>
      <c r="S452" s="34">
        <v>3900.16</v>
      </c>
      <c r="T452" s="34">
        <v>3871.96</v>
      </c>
      <c r="U452" s="34">
        <v>3940.26</v>
      </c>
      <c r="V452" s="34">
        <v>3940.2200000000003</v>
      </c>
      <c r="W452" s="34">
        <v>3912.37</v>
      </c>
      <c r="X452" s="34">
        <v>3555.8999999999996</v>
      </c>
      <c r="Y452" s="34">
        <v>3385.7200000000003</v>
      </c>
    </row>
    <row r="453" spans="1:25" s="95" customFormat="1" x14ac:dyDescent="0.25">
      <c r="A453" s="35"/>
      <c r="B453" s="47"/>
      <c r="C453" s="47"/>
      <c r="D453" s="47"/>
      <c r="E453" s="47"/>
      <c r="F453" s="47"/>
      <c r="G453" s="47"/>
      <c r="H453" s="47"/>
      <c r="I453" s="47"/>
      <c r="J453" s="47"/>
      <c r="K453" s="47"/>
      <c r="L453" s="47"/>
      <c r="M453" s="47"/>
      <c r="N453" s="47"/>
      <c r="O453" s="47"/>
      <c r="P453" s="47"/>
      <c r="Q453" s="47"/>
      <c r="R453" s="47"/>
      <c r="S453" s="47"/>
      <c r="T453" s="47"/>
      <c r="U453" s="47"/>
      <c r="V453" s="47"/>
      <c r="W453" s="47"/>
      <c r="X453" s="47"/>
      <c r="Y453" s="47"/>
    </row>
    <row r="454" spans="1:25" x14ac:dyDescent="0.25">
      <c r="A454" s="35"/>
      <c r="B454" s="36"/>
      <c r="C454" s="36"/>
      <c r="D454" s="36"/>
      <c r="E454" s="36"/>
      <c r="F454" s="36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</row>
    <row r="455" spans="1:25" ht="15" x14ac:dyDescent="0.25">
      <c r="A455" s="27" t="s">
        <v>74</v>
      </c>
      <c r="C455" s="30"/>
    </row>
    <row r="456" spans="1:25" x14ac:dyDescent="0.25">
      <c r="A456" s="56" t="s">
        <v>27</v>
      </c>
      <c r="B456" s="57" t="s">
        <v>69</v>
      </c>
      <c r="C456" s="57"/>
      <c r="D456" s="57"/>
      <c r="E456" s="57"/>
      <c r="F456" s="57"/>
      <c r="G456" s="57"/>
      <c r="H456" s="57"/>
      <c r="I456" s="57"/>
      <c r="J456" s="57"/>
      <c r="K456" s="57"/>
      <c r="L456" s="57"/>
      <c r="M456" s="57"/>
      <c r="N456" s="57"/>
      <c r="O456" s="57"/>
      <c r="P456" s="57"/>
      <c r="Q456" s="57"/>
      <c r="R456" s="57"/>
      <c r="S456" s="57"/>
      <c r="T456" s="57"/>
      <c r="U456" s="57"/>
      <c r="V456" s="57"/>
      <c r="W456" s="57"/>
      <c r="X456" s="57"/>
      <c r="Y456" s="57"/>
    </row>
    <row r="457" spans="1:25" ht="24" x14ac:dyDescent="0.25">
      <c r="A457" s="56"/>
      <c r="B457" s="32" t="s">
        <v>28</v>
      </c>
      <c r="C457" s="32" t="s">
        <v>29</v>
      </c>
      <c r="D457" s="32" t="s">
        <v>30</v>
      </c>
      <c r="E457" s="32" t="s">
        <v>31</v>
      </c>
      <c r="F457" s="32" t="s">
        <v>32</v>
      </c>
      <c r="G457" s="32" t="s">
        <v>33</v>
      </c>
      <c r="H457" s="32" t="s">
        <v>34</v>
      </c>
      <c r="I457" s="32" t="s">
        <v>35</v>
      </c>
      <c r="J457" s="32" t="s">
        <v>36</v>
      </c>
      <c r="K457" s="32" t="s">
        <v>37</v>
      </c>
      <c r="L457" s="32" t="s">
        <v>38</v>
      </c>
      <c r="M457" s="32" t="s">
        <v>39</v>
      </c>
      <c r="N457" s="32" t="s">
        <v>40</v>
      </c>
      <c r="O457" s="32" t="s">
        <v>41</v>
      </c>
      <c r="P457" s="32" t="s">
        <v>42</v>
      </c>
      <c r="Q457" s="32" t="s">
        <v>45</v>
      </c>
      <c r="R457" s="32" t="s">
        <v>46</v>
      </c>
      <c r="S457" s="32" t="s">
        <v>44</v>
      </c>
      <c r="T457" s="32" t="s">
        <v>47</v>
      </c>
      <c r="U457" s="32" t="s">
        <v>48</v>
      </c>
      <c r="V457" s="32" t="s">
        <v>49</v>
      </c>
      <c r="W457" s="32" t="s">
        <v>50</v>
      </c>
      <c r="X457" s="32" t="s">
        <v>51</v>
      </c>
      <c r="Y457" s="32" t="s">
        <v>52</v>
      </c>
    </row>
    <row r="458" spans="1:25" x14ac:dyDescent="0.25">
      <c r="A458" s="33">
        <v>1</v>
      </c>
      <c r="B458" s="34">
        <v>2392.1800000000003</v>
      </c>
      <c r="C458" s="34">
        <v>2252.84</v>
      </c>
      <c r="D458" s="34">
        <v>2202.62</v>
      </c>
      <c r="E458" s="34">
        <v>2194.84</v>
      </c>
      <c r="F458" s="34">
        <v>2288</v>
      </c>
      <c r="G458" s="34">
        <v>2520.4300000000003</v>
      </c>
      <c r="H458" s="34">
        <v>2650.1499999999996</v>
      </c>
      <c r="I458" s="34">
        <v>3065.7699999999995</v>
      </c>
      <c r="J458" s="34">
        <v>3168.75</v>
      </c>
      <c r="K458" s="34">
        <v>3239.6099999999997</v>
      </c>
      <c r="L458" s="34">
        <v>3216.6099999999997</v>
      </c>
      <c r="M458" s="34">
        <v>3222.8999999999996</v>
      </c>
      <c r="N458" s="34">
        <v>3177.6099999999997</v>
      </c>
      <c r="O458" s="34">
        <v>3186.75</v>
      </c>
      <c r="P458" s="34">
        <v>3174.95</v>
      </c>
      <c r="Q458" s="34">
        <v>3163.1899999999996</v>
      </c>
      <c r="R458" s="34">
        <v>3164.79</v>
      </c>
      <c r="S458" s="34">
        <v>3149.51</v>
      </c>
      <c r="T458" s="34">
        <v>3160.99</v>
      </c>
      <c r="U458" s="34">
        <v>3262.6899999999996</v>
      </c>
      <c r="V458" s="34">
        <v>3205.74</v>
      </c>
      <c r="W458" s="34">
        <v>3122</v>
      </c>
      <c r="X458" s="34">
        <v>3020.1899999999996</v>
      </c>
      <c r="Y458" s="34">
        <v>2730.67</v>
      </c>
    </row>
    <row r="459" spans="1:25" x14ac:dyDescent="0.25">
      <c r="A459" s="33">
        <v>2</v>
      </c>
      <c r="B459" s="34">
        <v>2650.96</v>
      </c>
      <c r="C459" s="34">
        <v>2390.48</v>
      </c>
      <c r="D459" s="34">
        <v>2282.2399999999998</v>
      </c>
      <c r="E459" s="34">
        <v>2296.91</v>
      </c>
      <c r="F459" s="34">
        <v>2435.66</v>
      </c>
      <c r="G459" s="34">
        <v>2662.76</v>
      </c>
      <c r="H459" s="34">
        <v>2875.3499999999995</v>
      </c>
      <c r="I459" s="34">
        <v>3134.71</v>
      </c>
      <c r="J459" s="34">
        <v>3350.3</v>
      </c>
      <c r="K459" s="34">
        <v>3468</v>
      </c>
      <c r="L459" s="34">
        <v>3469.9799999999996</v>
      </c>
      <c r="M459" s="34">
        <v>3419.24</v>
      </c>
      <c r="N459" s="34">
        <v>3388.83</v>
      </c>
      <c r="O459" s="34">
        <v>3407.8899999999994</v>
      </c>
      <c r="P459" s="34">
        <v>3409.5699999999997</v>
      </c>
      <c r="Q459" s="34">
        <v>3395.3099999999995</v>
      </c>
      <c r="R459" s="34">
        <v>3374.84</v>
      </c>
      <c r="S459" s="34">
        <v>3375.5</v>
      </c>
      <c r="T459" s="34">
        <v>3388.4399999999996</v>
      </c>
      <c r="U459" s="34">
        <v>3469.26</v>
      </c>
      <c r="V459" s="34">
        <v>3450.29</v>
      </c>
      <c r="W459" s="34">
        <v>3297.63</v>
      </c>
      <c r="X459" s="34">
        <v>3083.8499999999995</v>
      </c>
      <c r="Y459" s="34">
        <v>2838.91</v>
      </c>
    </row>
    <row r="460" spans="1:25" x14ac:dyDescent="0.25">
      <c r="A460" s="33">
        <v>3</v>
      </c>
      <c r="B460" s="34">
        <v>2628.51</v>
      </c>
      <c r="C460" s="34">
        <v>2416.0100000000002</v>
      </c>
      <c r="D460" s="34">
        <v>2336</v>
      </c>
      <c r="E460" s="34">
        <v>2347.36</v>
      </c>
      <c r="F460" s="34">
        <v>2502.9899999999998</v>
      </c>
      <c r="G460" s="34">
        <v>2666.8499999999995</v>
      </c>
      <c r="H460" s="34">
        <v>2976.46</v>
      </c>
      <c r="I460" s="34">
        <v>3185.5599999999995</v>
      </c>
      <c r="J460" s="34">
        <v>3402.12</v>
      </c>
      <c r="K460" s="34">
        <v>3502.62</v>
      </c>
      <c r="L460" s="34">
        <v>3530.3099999999995</v>
      </c>
      <c r="M460" s="34">
        <v>3533.3599999999997</v>
      </c>
      <c r="N460" s="34">
        <v>3491.2699999999995</v>
      </c>
      <c r="O460" s="34">
        <v>3490.95</v>
      </c>
      <c r="P460" s="34">
        <v>3480.6099999999997</v>
      </c>
      <c r="Q460" s="34">
        <v>3453.95</v>
      </c>
      <c r="R460" s="34">
        <v>3440.5299999999997</v>
      </c>
      <c r="S460" s="34">
        <v>3391.1899999999996</v>
      </c>
      <c r="T460" s="34">
        <v>3401.41</v>
      </c>
      <c r="U460" s="34">
        <v>3512.54</v>
      </c>
      <c r="V460" s="34">
        <v>3591.79</v>
      </c>
      <c r="W460" s="34">
        <v>3517.76</v>
      </c>
      <c r="X460" s="34">
        <v>3155.1099999999997</v>
      </c>
      <c r="Y460" s="34">
        <v>3079.8599999999997</v>
      </c>
    </row>
    <row r="461" spans="1:25" x14ac:dyDescent="0.25">
      <c r="A461" s="33">
        <v>4</v>
      </c>
      <c r="B461" s="34">
        <v>2632.1899999999996</v>
      </c>
      <c r="C461" s="34">
        <v>2458.02</v>
      </c>
      <c r="D461" s="34">
        <v>2372.84</v>
      </c>
      <c r="E461" s="34">
        <v>2361.29</v>
      </c>
      <c r="F461" s="34">
        <v>2371.71</v>
      </c>
      <c r="G461" s="34">
        <v>2463.19</v>
      </c>
      <c r="H461" s="34">
        <v>2522.6800000000003</v>
      </c>
      <c r="I461" s="34">
        <v>2640.4799999999996</v>
      </c>
      <c r="J461" s="34">
        <v>3126.7799999999997</v>
      </c>
      <c r="K461" s="34">
        <v>3395.5199999999995</v>
      </c>
      <c r="L461" s="34">
        <v>3463.41</v>
      </c>
      <c r="M461" s="34">
        <v>3450.95</v>
      </c>
      <c r="N461" s="34">
        <v>3411.16</v>
      </c>
      <c r="O461" s="34">
        <v>3398.0999999999995</v>
      </c>
      <c r="P461" s="34">
        <v>3386.2699999999995</v>
      </c>
      <c r="Q461" s="34">
        <v>3321.2200000000003</v>
      </c>
      <c r="R461" s="34">
        <v>3291.99</v>
      </c>
      <c r="S461" s="34">
        <v>3324.5699999999997</v>
      </c>
      <c r="T461" s="34">
        <v>3355.6799999999994</v>
      </c>
      <c r="U461" s="34">
        <v>3496.4700000000003</v>
      </c>
      <c r="V461" s="34">
        <v>3452.16</v>
      </c>
      <c r="W461" s="34">
        <v>3404.6799999999994</v>
      </c>
      <c r="X461" s="34">
        <v>2975.1499999999996</v>
      </c>
      <c r="Y461" s="34">
        <v>2723</v>
      </c>
    </row>
    <row r="462" spans="1:25" x14ac:dyDescent="0.25">
      <c r="A462" s="33">
        <v>5</v>
      </c>
      <c r="B462" s="34">
        <v>2688.63</v>
      </c>
      <c r="C462" s="34">
        <v>2487.88</v>
      </c>
      <c r="D462" s="34">
        <v>2366.04</v>
      </c>
      <c r="E462" s="34">
        <v>2335.29</v>
      </c>
      <c r="F462" s="34">
        <v>2342.8900000000003</v>
      </c>
      <c r="G462" s="34">
        <v>2409.56</v>
      </c>
      <c r="H462" s="34">
        <v>2429.9</v>
      </c>
      <c r="I462" s="34">
        <v>2723.51</v>
      </c>
      <c r="J462" s="34">
        <v>2953.5599999999995</v>
      </c>
      <c r="K462" s="34">
        <v>3150.3899999999994</v>
      </c>
      <c r="L462" s="34">
        <v>3227.2299999999996</v>
      </c>
      <c r="M462" s="34">
        <v>3239.7200000000003</v>
      </c>
      <c r="N462" s="34">
        <v>3230.0299999999997</v>
      </c>
      <c r="O462" s="34">
        <v>3230.62</v>
      </c>
      <c r="P462" s="34">
        <v>3230.6899999999996</v>
      </c>
      <c r="Q462" s="34">
        <v>3195.9399999999996</v>
      </c>
      <c r="R462" s="34">
        <v>3198.75</v>
      </c>
      <c r="S462" s="34">
        <v>3221.04</v>
      </c>
      <c r="T462" s="34">
        <v>3257.7299999999996</v>
      </c>
      <c r="U462" s="34">
        <v>3365.51</v>
      </c>
      <c r="V462" s="34">
        <v>3297.2200000000003</v>
      </c>
      <c r="W462" s="34">
        <v>3224.74</v>
      </c>
      <c r="X462" s="34">
        <v>2963.4700000000003</v>
      </c>
      <c r="Y462" s="34">
        <v>2758.33</v>
      </c>
    </row>
    <row r="463" spans="1:25" x14ac:dyDescent="0.25">
      <c r="A463" s="33">
        <v>6</v>
      </c>
      <c r="B463" s="34">
        <v>2565.5700000000002</v>
      </c>
      <c r="C463" s="34">
        <v>2336.6400000000003</v>
      </c>
      <c r="D463" s="34">
        <v>2271.48</v>
      </c>
      <c r="E463" s="34">
        <v>2226.3900000000003</v>
      </c>
      <c r="F463" s="34">
        <v>2257.73</v>
      </c>
      <c r="G463" s="34">
        <v>2423.6000000000004</v>
      </c>
      <c r="H463" s="34">
        <v>2684.25</v>
      </c>
      <c r="I463" s="34">
        <v>3053.9399999999996</v>
      </c>
      <c r="J463" s="34">
        <v>3408.3599999999997</v>
      </c>
      <c r="K463" s="34">
        <v>3517.9399999999996</v>
      </c>
      <c r="L463" s="34">
        <v>3527.05</v>
      </c>
      <c r="M463" s="34">
        <v>3546.42</v>
      </c>
      <c r="N463" s="34">
        <v>3537.4399999999996</v>
      </c>
      <c r="O463" s="34">
        <v>3535.3199999999997</v>
      </c>
      <c r="P463" s="34">
        <v>3506.3899999999994</v>
      </c>
      <c r="Q463" s="34">
        <v>3458.3</v>
      </c>
      <c r="R463" s="34">
        <v>3446.6099999999997</v>
      </c>
      <c r="S463" s="34">
        <v>3402.92</v>
      </c>
      <c r="T463" s="34">
        <v>3376.3899999999994</v>
      </c>
      <c r="U463" s="34">
        <v>3421.79</v>
      </c>
      <c r="V463" s="34">
        <v>3520.92</v>
      </c>
      <c r="W463" s="34">
        <v>3387.4700000000003</v>
      </c>
      <c r="X463" s="34">
        <v>2877.3899999999994</v>
      </c>
      <c r="Y463" s="34">
        <v>2720.49</v>
      </c>
    </row>
    <row r="464" spans="1:25" x14ac:dyDescent="0.25">
      <c r="A464" s="33">
        <v>7</v>
      </c>
      <c r="B464" s="34">
        <v>2311.69</v>
      </c>
      <c r="C464" s="34">
        <v>2152.7399999999998</v>
      </c>
      <c r="D464" s="34">
        <v>2130.9499999999998</v>
      </c>
      <c r="E464" s="34">
        <v>2126.77</v>
      </c>
      <c r="F464" s="34">
        <v>2192.11</v>
      </c>
      <c r="G464" s="34">
        <v>2351.31</v>
      </c>
      <c r="H464" s="34">
        <v>2682.6899999999996</v>
      </c>
      <c r="I464" s="34">
        <v>3020.49</v>
      </c>
      <c r="J464" s="34">
        <v>3296.3599999999997</v>
      </c>
      <c r="K464" s="34">
        <v>3369</v>
      </c>
      <c r="L464" s="34">
        <v>3363.3499999999995</v>
      </c>
      <c r="M464" s="34">
        <v>3365.37</v>
      </c>
      <c r="N464" s="34">
        <v>3352.67</v>
      </c>
      <c r="O464" s="34">
        <v>3378.7200000000003</v>
      </c>
      <c r="P464" s="34">
        <v>3374.8899999999994</v>
      </c>
      <c r="Q464" s="34">
        <v>3340.3099999999995</v>
      </c>
      <c r="R464" s="34">
        <v>3313.7</v>
      </c>
      <c r="S464" s="34">
        <v>3263.99</v>
      </c>
      <c r="T464" s="34">
        <v>3192.8499999999995</v>
      </c>
      <c r="U464" s="34">
        <v>3267.9399999999996</v>
      </c>
      <c r="V464" s="34">
        <v>3286.99</v>
      </c>
      <c r="W464" s="34">
        <v>3106.01</v>
      </c>
      <c r="X464" s="34">
        <v>2696.04</v>
      </c>
      <c r="Y464" s="34">
        <v>2478.33</v>
      </c>
    </row>
    <row r="465" spans="1:25" x14ac:dyDescent="0.25">
      <c r="A465" s="33">
        <v>8</v>
      </c>
      <c r="B465" s="34">
        <v>2336.13</v>
      </c>
      <c r="C465" s="34">
        <v>2148.5500000000002</v>
      </c>
      <c r="D465" s="34">
        <v>2112.5500000000002</v>
      </c>
      <c r="E465" s="34">
        <v>2128.61</v>
      </c>
      <c r="F465" s="34">
        <v>2172.75</v>
      </c>
      <c r="G465" s="34">
        <v>2349.8200000000002</v>
      </c>
      <c r="H465" s="34">
        <v>2615.3000000000002</v>
      </c>
      <c r="I465" s="34">
        <v>3079.88</v>
      </c>
      <c r="J465" s="34">
        <v>3301.4700000000003</v>
      </c>
      <c r="K465" s="34">
        <v>3409.33</v>
      </c>
      <c r="L465" s="34">
        <v>3412.33</v>
      </c>
      <c r="M465" s="34">
        <v>3411.2200000000003</v>
      </c>
      <c r="N465" s="34">
        <v>3396.63</v>
      </c>
      <c r="O465" s="34">
        <v>3414.4799999999996</v>
      </c>
      <c r="P465" s="34">
        <v>3403.3199999999997</v>
      </c>
      <c r="Q465" s="34">
        <v>3381.0699999999997</v>
      </c>
      <c r="R465" s="34">
        <v>3370.8499999999995</v>
      </c>
      <c r="S465" s="34">
        <v>3332.05</v>
      </c>
      <c r="T465" s="34">
        <v>3306</v>
      </c>
      <c r="U465" s="34">
        <v>3350.55</v>
      </c>
      <c r="V465" s="34">
        <v>3378.3199999999997</v>
      </c>
      <c r="W465" s="34">
        <v>3294.4799999999996</v>
      </c>
      <c r="X465" s="34">
        <v>2998.8</v>
      </c>
      <c r="Y465" s="34">
        <v>2655.0999999999995</v>
      </c>
    </row>
    <row r="466" spans="1:25" x14ac:dyDescent="0.25">
      <c r="A466" s="33">
        <v>9</v>
      </c>
      <c r="B466" s="34">
        <v>2384.5100000000002</v>
      </c>
      <c r="C466" s="34">
        <v>2234.75</v>
      </c>
      <c r="D466" s="34">
        <v>2137.38</v>
      </c>
      <c r="E466" s="34">
        <v>2134.9499999999998</v>
      </c>
      <c r="F466" s="34">
        <v>2219.8200000000002</v>
      </c>
      <c r="G466" s="34">
        <v>2362.7399999999998</v>
      </c>
      <c r="H466" s="34">
        <v>2606.13</v>
      </c>
      <c r="I466" s="34">
        <v>3013.83</v>
      </c>
      <c r="J466" s="34">
        <v>3186.0699999999997</v>
      </c>
      <c r="K466" s="34">
        <v>3360.6399999999994</v>
      </c>
      <c r="L466" s="34">
        <v>3382.1399999999994</v>
      </c>
      <c r="M466" s="34">
        <v>3382.8999999999996</v>
      </c>
      <c r="N466" s="34">
        <v>3340.49</v>
      </c>
      <c r="O466" s="34">
        <v>3374.2799999999997</v>
      </c>
      <c r="P466" s="34">
        <v>3310.67</v>
      </c>
      <c r="Q466" s="34">
        <v>3289.3899999999994</v>
      </c>
      <c r="R466" s="34">
        <v>3256.76</v>
      </c>
      <c r="S466" s="34">
        <v>3208.9399999999996</v>
      </c>
      <c r="T466" s="34">
        <v>3174.6799999999994</v>
      </c>
      <c r="U466" s="34">
        <v>3228.9299999999994</v>
      </c>
      <c r="V466" s="34">
        <v>3262.71</v>
      </c>
      <c r="W466" s="34">
        <v>3223.5199999999995</v>
      </c>
      <c r="X466" s="34">
        <v>2772.2299999999996</v>
      </c>
      <c r="Y466" s="34">
        <v>2606.3199999999997</v>
      </c>
    </row>
    <row r="467" spans="1:25" x14ac:dyDescent="0.25">
      <c r="A467" s="33">
        <v>10</v>
      </c>
      <c r="B467" s="34">
        <v>2513.83</v>
      </c>
      <c r="C467" s="34">
        <v>2335.9499999999998</v>
      </c>
      <c r="D467" s="34">
        <v>2247.71</v>
      </c>
      <c r="E467" s="34">
        <v>2230.46</v>
      </c>
      <c r="F467" s="34">
        <v>2317.3900000000003</v>
      </c>
      <c r="G467" s="34">
        <v>2520.29</v>
      </c>
      <c r="H467" s="34">
        <v>2708.3</v>
      </c>
      <c r="I467" s="34">
        <v>3071.05</v>
      </c>
      <c r="J467" s="34">
        <v>3281.51</v>
      </c>
      <c r="K467" s="34">
        <v>3450.3999999999996</v>
      </c>
      <c r="L467" s="34">
        <v>3490.6799999999994</v>
      </c>
      <c r="M467" s="34">
        <v>3509.5299999999997</v>
      </c>
      <c r="N467" s="34">
        <v>3475.42</v>
      </c>
      <c r="O467" s="34">
        <v>3463.55</v>
      </c>
      <c r="P467" s="34">
        <v>3390.6499999999996</v>
      </c>
      <c r="Q467" s="34">
        <v>3303.83</v>
      </c>
      <c r="R467" s="34">
        <v>3278.46</v>
      </c>
      <c r="S467" s="34">
        <v>3245.1099999999997</v>
      </c>
      <c r="T467" s="34">
        <v>3205.7799999999997</v>
      </c>
      <c r="U467" s="34">
        <v>3264.0299999999997</v>
      </c>
      <c r="V467" s="34">
        <v>3309.0199999999995</v>
      </c>
      <c r="W467" s="34">
        <v>3255.9399999999996</v>
      </c>
      <c r="X467" s="34">
        <v>2983.46</v>
      </c>
      <c r="Y467" s="34">
        <v>2701.4399999999996</v>
      </c>
    </row>
    <row r="468" spans="1:25" x14ac:dyDescent="0.25">
      <c r="A468" s="33">
        <v>11</v>
      </c>
      <c r="B468" s="34">
        <v>2657.0199999999995</v>
      </c>
      <c r="C468" s="34">
        <v>2451.38</v>
      </c>
      <c r="D468" s="34">
        <v>2339.65</v>
      </c>
      <c r="E468" s="34">
        <v>2308.54</v>
      </c>
      <c r="F468" s="34">
        <v>2314.2200000000003</v>
      </c>
      <c r="G468" s="34">
        <v>2364.59</v>
      </c>
      <c r="H468" s="34">
        <v>2451.58</v>
      </c>
      <c r="I468" s="34">
        <v>2696.26</v>
      </c>
      <c r="J468" s="34">
        <v>3059.38</v>
      </c>
      <c r="K468" s="34">
        <v>3310.46</v>
      </c>
      <c r="L468" s="34">
        <v>3416.25</v>
      </c>
      <c r="M468" s="34">
        <v>3426.6899999999996</v>
      </c>
      <c r="N468" s="34">
        <v>3402.71</v>
      </c>
      <c r="O468" s="34">
        <v>3360.17</v>
      </c>
      <c r="P468" s="34">
        <v>3312.54</v>
      </c>
      <c r="Q468" s="34">
        <v>3188.3999999999996</v>
      </c>
      <c r="R468" s="34">
        <v>3141.3999999999996</v>
      </c>
      <c r="S468" s="34">
        <v>3143.6499999999996</v>
      </c>
      <c r="T468" s="34">
        <v>3141.33</v>
      </c>
      <c r="U468" s="34">
        <v>3147.2299999999996</v>
      </c>
      <c r="V468" s="34">
        <v>3186.49</v>
      </c>
      <c r="W468" s="34">
        <v>3194.2299999999996</v>
      </c>
      <c r="X468" s="34">
        <v>2808.3</v>
      </c>
      <c r="Y468" s="34">
        <v>2677.21</v>
      </c>
    </row>
    <row r="469" spans="1:25" x14ac:dyDescent="0.25">
      <c r="A469" s="33">
        <v>12</v>
      </c>
      <c r="B469" s="34">
        <v>2382.98</v>
      </c>
      <c r="C469" s="34">
        <v>2206.5299999999997</v>
      </c>
      <c r="D469" s="34">
        <v>2166.87</v>
      </c>
      <c r="E469" s="34">
        <v>2145.46</v>
      </c>
      <c r="F469" s="34">
        <v>2142.8000000000002</v>
      </c>
      <c r="G469" s="34">
        <v>2158.1800000000003</v>
      </c>
      <c r="H469" s="34">
        <v>2161.52</v>
      </c>
      <c r="I469" s="34">
        <v>2291.87</v>
      </c>
      <c r="J469" s="34">
        <v>2557.33</v>
      </c>
      <c r="K469" s="34">
        <v>2994.66</v>
      </c>
      <c r="L469" s="34">
        <v>3017.8999999999996</v>
      </c>
      <c r="M469" s="34">
        <v>3033.74</v>
      </c>
      <c r="N469" s="34">
        <v>3017.71</v>
      </c>
      <c r="O469" s="34">
        <v>3012.66</v>
      </c>
      <c r="P469" s="34">
        <v>3006.5699999999997</v>
      </c>
      <c r="Q469" s="34">
        <v>2955.5</v>
      </c>
      <c r="R469" s="34">
        <v>2968.5999999999995</v>
      </c>
      <c r="S469" s="34">
        <v>3029.8499999999995</v>
      </c>
      <c r="T469" s="34">
        <v>3032.6399999999994</v>
      </c>
      <c r="U469" s="34">
        <v>3125</v>
      </c>
      <c r="V469" s="34">
        <v>3196.4700000000003</v>
      </c>
      <c r="W469" s="34">
        <v>3063.1799999999994</v>
      </c>
      <c r="X469" s="34">
        <v>2558.8500000000004</v>
      </c>
      <c r="Y469" s="34">
        <v>2405.11</v>
      </c>
    </row>
    <row r="470" spans="1:25" x14ac:dyDescent="0.25">
      <c r="A470" s="33">
        <v>13</v>
      </c>
      <c r="B470" s="34">
        <v>2199.87</v>
      </c>
      <c r="C470" s="34">
        <v>2158.02</v>
      </c>
      <c r="D470" s="34">
        <v>2121.13</v>
      </c>
      <c r="E470" s="34">
        <v>2121.88</v>
      </c>
      <c r="F470" s="34">
        <v>2137.9300000000003</v>
      </c>
      <c r="G470" s="34">
        <v>2178.67</v>
      </c>
      <c r="H470" s="34">
        <v>2274.0299999999997</v>
      </c>
      <c r="I470" s="34">
        <v>2690.0199999999995</v>
      </c>
      <c r="J470" s="34">
        <v>3211.3499999999995</v>
      </c>
      <c r="K470" s="34">
        <v>3349.33</v>
      </c>
      <c r="L470" s="34">
        <v>3361.04</v>
      </c>
      <c r="M470" s="34">
        <v>3381.8599999999997</v>
      </c>
      <c r="N470" s="34">
        <v>3369.95</v>
      </c>
      <c r="O470" s="34">
        <v>3382.66</v>
      </c>
      <c r="P470" s="34">
        <v>3375.67</v>
      </c>
      <c r="Q470" s="34">
        <v>3328.3599999999997</v>
      </c>
      <c r="R470" s="34">
        <v>3294.41</v>
      </c>
      <c r="S470" s="34">
        <v>3198.3999999999996</v>
      </c>
      <c r="T470" s="34">
        <v>3431.8599999999997</v>
      </c>
      <c r="U470" s="34">
        <v>3670.95</v>
      </c>
      <c r="V470" s="34">
        <v>3362.25</v>
      </c>
      <c r="W470" s="34">
        <v>3105.54</v>
      </c>
      <c r="X470" s="34">
        <v>2523.96</v>
      </c>
      <c r="Y470" s="34">
        <v>2260.38</v>
      </c>
    </row>
    <row r="471" spans="1:25" x14ac:dyDescent="0.25">
      <c r="A471" s="33">
        <v>14</v>
      </c>
      <c r="B471" s="34">
        <v>2076.09</v>
      </c>
      <c r="C471" s="34">
        <v>1993.91</v>
      </c>
      <c r="D471" s="34">
        <v>1984.69</v>
      </c>
      <c r="E471" s="34">
        <v>1985.98</v>
      </c>
      <c r="F471" s="34">
        <v>1996.5900000000001</v>
      </c>
      <c r="G471" s="34">
        <v>2102.77</v>
      </c>
      <c r="H471" s="34">
        <v>2266.67</v>
      </c>
      <c r="I471" s="34">
        <v>2572.38</v>
      </c>
      <c r="J471" s="34">
        <v>3117.2799999999997</v>
      </c>
      <c r="K471" s="34">
        <v>3888.5</v>
      </c>
      <c r="L471" s="34">
        <v>4049.05</v>
      </c>
      <c r="M471" s="34">
        <v>4101.3599999999997</v>
      </c>
      <c r="N471" s="34">
        <v>3910.21</v>
      </c>
      <c r="O471" s="34">
        <v>3919.38</v>
      </c>
      <c r="P471" s="34">
        <v>4330.25</v>
      </c>
      <c r="Q471" s="34">
        <v>4272.54</v>
      </c>
      <c r="R471" s="34">
        <v>4179.6499999999996</v>
      </c>
      <c r="S471" s="34">
        <v>3243.6099999999997</v>
      </c>
      <c r="T471" s="34">
        <v>3215.3599999999997</v>
      </c>
      <c r="U471" s="34">
        <v>3296.8099999999995</v>
      </c>
      <c r="V471" s="34">
        <v>3310.5999999999995</v>
      </c>
      <c r="W471" s="34">
        <v>3085.38</v>
      </c>
      <c r="X471" s="34">
        <v>2500.5100000000002</v>
      </c>
      <c r="Y471" s="34">
        <v>2275.4499999999998</v>
      </c>
    </row>
    <row r="472" spans="1:25" x14ac:dyDescent="0.25">
      <c r="A472" s="33">
        <v>15</v>
      </c>
      <c r="B472" s="34">
        <v>2037.4</v>
      </c>
      <c r="C472" s="34">
        <v>1911.72</v>
      </c>
      <c r="D472" s="34">
        <v>1794.63</v>
      </c>
      <c r="E472" s="34">
        <v>1792.1200000000001</v>
      </c>
      <c r="F472" s="34">
        <v>1906.98</v>
      </c>
      <c r="G472" s="34">
        <v>2033.3</v>
      </c>
      <c r="H472" s="34">
        <v>2260.81</v>
      </c>
      <c r="I472" s="34">
        <v>2619.66</v>
      </c>
      <c r="J472" s="34">
        <v>3061.2200000000003</v>
      </c>
      <c r="K472" s="34">
        <v>3151.08</v>
      </c>
      <c r="L472" s="34">
        <v>3128.0699999999997</v>
      </c>
      <c r="M472" s="34">
        <v>3172.88</v>
      </c>
      <c r="N472" s="34">
        <v>3176.38</v>
      </c>
      <c r="O472" s="34">
        <v>4035.2699999999995</v>
      </c>
      <c r="P472" s="34">
        <v>4030.3</v>
      </c>
      <c r="Q472" s="34">
        <v>3150.9700000000003</v>
      </c>
      <c r="R472" s="34">
        <v>3176.51</v>
      </c>
      <c r="S472" s="34">
        <v>3100.83</v>
      </c>
      <c r="T472" s="34">
        <v>3042.67</v>
      </c>
      <c r="U472" s="34">
        <v>3145.3999999999996</v>
      </c>
      <c r="V472" s="34">
        <v>3212.1499999999996</v>
      </c>
      <c r="W472" s="34">
        <v>3041.1799999999994</v>
      </c>
      <c r="X472" s="34">
        <v>2534.4300000000003</v>
      </c>
      <c r="Y472" s="34">
        <v>2262.59</v>
      </c>
    </row>
    <row r="473" spans="1:25" x14ac:dyDescent="0.25">
      <c r="A473" s="33">
        <v>16</v>
      </c>
      <c r="B473" s="34">
        <v>2103.6999999999998</v>
      </c>
      <c r="C473" s="34">
        <v>1999.25</v>
      </c>
      <c r="D473" s="34">
        <v>1939.43</v>
      </c>
      <c r="E473" s="34">
        <v>1965.1000000000001</v>
      </c>
      <c r="F473" s="34">
        <v>2038.88</v>
      </c>
      <c r="G473" s="34">
        <v>2200.2799999999997</v>
      </c>
      <c r="H473" s="34">
        <v>2468.8500000000004</v>
      </c>
      <c r="I473" s="34">
        <v>3022.3499999999995</v>
      </c>
      <c r="J473" s="34">
        <v>3329.8599999999997</v>
      </c>
      <c r="K473" s="34">
        <v>3435.3999999999996</v>
      </c>
      <c r="L473" s="34">
        <v>3441.6899999999996</v>
      </c>
      <c r="M473" s="34">
        <v>3463.88</v>
      </c>
      <c r="N473" s="34">
        <v>3440.5199999999995</v>
      </c>
      <c r="O473" s="34">
        <v>3476.0599999999995</v>
      </c>
      <c r="P473" s="34">
        <v>3461.79</v>
      </c>
      <c r="Q473" s="34">
        <v>3427.1099999999997</v>
      </c>
      <c r="R473" s="34">
        <v>3430.74</v>
      </c>
      <c r="S473" s="34">
        <v>3334.74</v>
      </c>
      <c r="T473" s="34">
        <v>3303.2299999999996</v>
      </c>
      <c r="U473" s="34">
        <v>3327.16</v>
      </c>
      <c r="V473" s="34">
        <v>3422.87</v>
      </c>
      <c r="W473" s="34">
        <v>3182.9299999999994</v>
      </c>
      <c r="X473" s="34">
        <v>2672.8899999999994</v>
      </c>
      <c r="Y473" s="34">
        <v>2421.96</v>
      </c>
    </row>
    <row r="474" spans="1:25" x14ac:dyDescent="0.25">
      <c r="A474" s="33">
        <v>17</v>
      </c>
      <c r="B474" s="34">
        <v>2280.1400000000003</v>
      </c>
      <c r="C474" s="34">
        <v>2127.86</v>
      </c>
      <c r="D474" s="34">
        <v>2073.2799999999997</v>
      </c>
      <c r="E474" s="34">
        <v>2058.2399999999998</v>
      </c>
      <c r="F474" s="34">
        <v>2109.63</v>
      </c>
      <c r="G474" s="34">
        <v>2296.2600000000002</v>
      </c>
      <c r="H474" s="34">
        <v>2539.33</v>
      </c>
      <c r="I474" s="34">
        <v>3111.2200000000003</v>
      </c>
      <c r="J474" s="34">
        <v>3352.41</v>
      </c>
      <c r="K474" s="34">
        <v>3443.79</v>
      </c>
      <c r="L474" s="34">
        <v>3440.12</v>
      </c>
      <c r="M474" s="34">
        <v>3504.3599999999997</v>
      </c>
      <c r="N474" s="34">
        <v>3441.08</v>
      </c>
      <c r="O474" s="34">
        <v>3458.12</v>
      </c>
      <c r="P474" s="34">
        <v>3455.84</v>
      </c>
      <c r="Q474" s="34">
        <v>3450.0199999999995</v>
      </c>
      <c r="R474" s="34">
        <v>3449.9799999999996</v>
      </c>
      <c r="S474" s="34">
        <v>3341.21</v>
      </c>
      <c r="T474" s="34">
        <v>3276.12</v>
      </c>
      <c r="U474" s="34">
        <v>3333.5299999999997</v>
      </c>
      <c r="V474" s="34">
        <v>3434.3899999999994</v>
      </c>
      <c r="W474" s="34">
        <v>3237.87</v>
      </c>
      <c r="X474" s="34">
        <v>2913.75</v>
      </c>
      <c r="Y474" s="34">
        <v>2549.2600000000002</v>
      </c>
    </row>
    <row r="475" spans="1:25" x14ac:dyDescent="0.25">
      <c r="A475" s="33">
        <v>18</v>
      </c>
      <c r="B475" s="34">
        <v>2500.3200000000002</v>
      </c>
      <c r="C475" s="34">
        <v>2278.38</v>
      </c>
      <c r="D475" s="34">
        <v>2140.8000000000002</v>
      </c>
      <c r="E475" s="34">
        <v>2111.34</v>
      </c>
      <c r="F475" s="34">
        <v>2120.17</v>
      </c>
      <c r="G475" s="34">
        <v>2151.8500000000004</v>
      </c>
      <c r="H475" s="34">
        <v>2184.09</v>
      </c>
      <c r="I475" s="34">
        <v>2578</v>
      </c>
      <c r="J475" s="34">
        <v>3122.5299999999997</v>
      </c>
      <c r="K475" s="34">
        <v>3265.0599999999995</v>
      </c>
      <c r="L475" s="34">
        <v>3326.9799999999996</v>
      </c>
      <c r="M475" s="34">
        <v>3312.24</v>
      </c>
      <c r="N475" s="34">
        <v>3311.71</v>
      </c>
      <c r="O475" s="34">
        <v>3307.29</v>
      </c>
      <c r="P475" s="34">
        <v>3292.37</v>
      </c>
      <c r="Q475" s="34">
        <v>3229.92</v>
      </c>
      <c r="R475" s="34">
        <v>3211.55</v>
      </c>
      <c r="S475" s="34">
        <v>3226.74</v>
      </c>
      <c r="T475" s="34">
        <v>3231.3499999999995</v>
      </c>
      <c r="U475" s="34">
        <v>3269.87</v>
      </c>
      <c r="V475" s="34">
        <v>3298.9299999999994</v>
      </c>
      <c r="W475" s="34">
        <v>3192.9399999999996</v>
      </c>
      <c r="X475" s="34">
        <v>2943.92</v>
      </c>
      <c r="Y475" s="34">
        <v>2608.59</v>
      </c>
    </row>
    <row r="476" spans="1:25" x14ac:dyDescent="0.25">
      <c r="A476" s="33">
        <v>19</v>
      </c>
      <c r="B476" s="34">
        <v>2361.4499999999998</v>
      </c>
      <c r="C476" s="34">
        <v>2182.6000000000004</v>
      </c>
      <c r="D476" s="34">
        <v>2110.8500000000004</v>
      </c>
      <c r="E476" s="34">
        <v>2108.8000000000002</v>
      </c>
      <c r="F476" s="34">
        <v>2116.46</v>
      </c>
      <c r="G476" s="34">
        <v>2163.8500000000004</v>
      </c>
      <c r="H476" s="34">
        <v>2173.6800000000003</v>
      </c>
      <c r="I476" s="34">
        <v>2352.63</v>
      </c>
      <c r="J476" s="34">
        <v>2895.6099999999997</v>
      </c>
      <c r="K476" s="34">
        <v>3113.76</v>
      </c>
      <c r="L476" s="34">
        <v>3149.37</v>
      </c>
      <c r="M476" s="34">
        <v>3149.08</v>
      </c>
      <c r="N476" s="34">
        <v>3145.74</v>
      </c>
      <c r="O476" s="34">
        <v>3143.55</v>
      </c>
      <c r="P476" s="34">
        <v>3135.08</v>
      </c>
      <c r="Q476" s="34">
        <v>3121.3899999999994</v>
      </c>
      <c r="R476" s="34">
        <v>3122.67</v>
      </c>
      <c r="S476" s="34">
        <v>3129.3199999999997</v>
      </c>
      <c r="T476" s="34">
        <v>3122.0199999999995</v>
      </c>
      <c r="U476" s="34">
        <v>3208.17</v>
      </c>
      <c r="V476" s="34">
        <v>3177.54</v>
      </c>
      <c r="W476" s="34">
        <v>3094.3199999999997</v>
      </c>
      <c r="X476" s="34">
        <v>2668.0199999999995</v>
      </c>
      <c r="Y476" s="34">
        <v>2479.1800000000003</v>
      </c>
    </row>
    <row r="477" spans="1:25" x14ac:dyDescent="0.25">
      <c r="A477" s="33">
        <v>20</v>
      </c>
      <c r="B477" s="34">
        <v>2281.94</v>
      </c>
      <c r="C477" s="34">
        <v>2064.2600000000002</v>
      </c>
      <c r="D477" s="34">
        <v>1998.66</v>
      </c>
      <c r="E477" s="34">
        <v>1912.01</v>
      </c>
      <c r="F477" s="34">
        <v>1965.93</v>
      </c>
      <c r="G477" s="34">
        <v>2185.34</v>
      </c>
      <c r="H477" s="34">
        <v>2438.2399999999998</v>
      </c>
      <c r="I477" s="34">
        <v>2964.6799999999994</v>
      </c>
      <c r="J477" s="34">
        <v>3203.6899999999996</v>
      </c>
      <c r="K477" s="34">
        <v>3310.21</v>
      </c>
      <c r="L477" s="34">
        <v>3307.1799999999994</v>
      </c>
      <c r="M477" s="34">
        <v>3320.17</v>
      </c>
      <c r="N477" s="34">
        <v>3328.49</v>
      </c>
      <c r="O477" s="34">
        <v>3348.76</v>
      </c>
      <c r="P477" s="34">
        <v>3314.0199999999995</v>
      </c>
      <c r="Q477" s="34">
        <v>3259.0299999999997</v>
      </c>
      <c r="R477" s="34">
        <v>3258.26</v>
      </c>
      <c r="S477" s="34">
        <v>3171.45</v>
      </c>
      <c r="T477" s="34">
        <v>3129.24</v>
      </c>
      <c r="U477" s="34">
        <v>3172.8199999999997</v>
      </c>
      <c r="V477" s="34">
        <v>3329.05</v>
      </c>
      <c r="W477" s="34">
        <v>3045.21</v>
      </c>
      <c r="X477" s="34">
        <v>2626.7200000000003</v>
      </c>
      <c r="Y477" s="34">
        <v>2486.3900000000003</v>
      </c>
    </row>
    <row r="478" spans="1:25" x14ac:dyDescent="0.25">
      <c r="A478" s="33">
        <v>21</v>
      </c>
      <c r="B478" s="34">
        <v>2082.59</v>
      </c>
      <c r="C478" s="34">
        <v>1979.7</v>
      </c>
      <c r="D478" s="34">
        <v>1913.06</v>
      </c>
      <c r="E478" s="34">
        <v>1901.73</v>
      </c>
      <c r="F478" s="34">
        <v>1988.38</v>
      </c>
      <c r="G478" s="34">
        <v>2085.84</v>
      </c>
      <c r="H478" s="34">
        <v>2288.81</v>
      </c>
      <c r="I478" s="34">
        <v>2644.79</v>
      </c>
      <c r="J478" s="34">
        <v>3034.0599999999995</v>
      </c>
      <c r="K478" s="34">
        <v>3354.8099999999995</v>
      </c>
      <c r="L478" s="34">
        <v>3182.63</v>
      </c>
      <c r="M478" s="34">
        <v>3399.46</v>
      </c>
      <c r="N478" s="34">
        <v>3110.9299999999994</v>
      </c>
      <c r="O478" s="34">
        <v>3143.9299999999994</v>
      </c>
      <c r="P478" s="34">
        <v>3126.2299999999996</v>
      </c>
      <c r="Q478" s="34">
        <v>3115.75</v>
      </c>
      <c r="R478" s="34">
        <v>3112.0299999999997</v>
      </c>
      <c r="S478" s="34">
        <v>3086.42</v>
      </c>
      <c r="T478" s="34">
        <v>3116.5999999999995</v>
      </c>
      <c r="U478" s="34">
        <v>3187.3099999999995</v>
      </c>
      <c r="V478" s="34">
        <v>3163.6899999999996</v>
      </c>
      <c r="W478" s="34">
        <v>2995.0299999999997</v>
      </c>
      <c r="X478" s="34">
        <v>2534.1000000000004</v>
      </c>
      <c r="Y478" s="34">
        <v>2294.91</v>
      </c>
    </row>
    <row r="479" spans="1:25" x14ac:dyDescent="0.25">
      <c r="A479" s="33">
        <v>22</v>
      </c>
      <c r="B479" s="34">
        <v>2104.67</v>
      </c>
      <c r="C479" s="34">
        <v>1964.5</v>
      </c>
      <c r="D479" s="34">
        <v>1676.19</v>
      </c>
      <c r="E479" s="34">
        <v>1642.73</v>
      </c>
      <c r="F479" s="34">
        <v>1709.93</v>
      </c>
      <c r="G479" s="34">
        <v>1852.88</v>
      </c>
      <c r="H479" s="34">
        <v>2186.8900000000003</v>
      </c>
      <c r="I479" s="34">
        <v>2644.66</v>
      </c>
      <c r="J479" s="34">
        <v>3053.63</v>
      </c>
      <c r="K479" s="34">
        <v>3197.21</v>
      </c>
      <c r="L479" s="34">
        <v>3119.9700000000003</v>
      </c>
      <c r="M479" s="34">
        <v>3410.2200000000003</v>
      </c>
      <c r="N479" s="34">
        <v>3365.2</v>
      </c>
      <c r="O479" s="34">
        <v>3378.6499999999996</v>
      </c>
      <c r="P479" s="34">
        <v>3383.17</v>
      </c>
      <c r="Q479" s="34">
        <v>3107.67</v>
      </c>
      <c r="R479" s="34">
        <v>3101.0299999999997</v>
      </c>
      <c r="S479" s="34">
        <v>3084.92</v>
      </c>
      <c r="T479" s="34">
        <v>3123.5</v>
      </c>
      <c r="U479" s="34">
        <v>3204.1899999999996</v>
      </c>
      <c r="V479" s="34">
        <v>3174.3499999999995</v>
      </c>
      <c r="W479" s="34">
        <v>3010.7799999999997</v>
      </c>
      <c r="X479" s="34">
        <v>2565.67</v>
      </c>
      <c r="Y479" s="34">
        <v>2293.3900000000003</v>
      </c>
    </row>
    <row r="480" spans="1:25" x14ac:dyDescent="0.25">
      <c r="A480" s="33">
        <v>23</v>
      </c>
      <c r="B480" s="34">
        <v>2146.12</v>
      </c>
      <c r="C480" s="34">
        <v>2043.54</v>
      </c>
      <c r="D480" s="34">
        <v>1973.94</v>
      </c>
      <c r="E480" s="34">
        <v>1960.3500000000001</v>
      </c>
      <c r="F480" s="34">
        <v>1979.27</v>
      </c>
      <c r="G480" s="34">
        <v>2164.7399999999998</v>
      </c>
      <c r="H480" s="34">
        <v>2379.8000000000002</v>
      </c>
      <c r="I480" s="34">
        <v>2863.7799999999997</v>
      </c>
      <c r="J480" s="34">
        <v>3122.42</v>
      </c>
      <c r="K480" s="34">
        <v>3301.34</v>
      </c>
      <c r="L480" s="34">
        <v>3884.0999999999995</v>
      </c>
      <c r="M480" s="34">
        <v>3871.74</v>
      </c>
      <c r="N480" s="34">
        <v>3405.2</v>
      </c>
      <c r="O480" s="34">
        <v>3881.6099999999997</v>
      </c>
      <c r="P480" s="34">
        <v>4095.9299999999994</v>
      </c>
      <c r="Q480" s="34">
        <v>3952.7200000000003</v>
      </c>
      <c r="R480" s="34">
        <v>3306.8899999999994</v>
      </c>
      <c r="S480" s="34">
        <v>3272.38</v>
      </c>
      <c r="T480" s="34">
        <v>3236.95</v>
      </c>
      <c r="U480" s="34">
        <v>3321.9799999999996</v>
      </c>
      <c r="V480" s="34">
        <v>3213.83</v>
      </c>
      <c r="W480" s="34">
        <v>3021.4399999999996</v>
      </c>
      <c r="X480" s="34">
        <v>2538.5100000000002</v>
      </c>
      <c r="Y480" s="34">
        <v>2286.58</v>
      </c>
    </row>
    <row r="481" spans="1:25" x14ac:dyDescent="0.25">
      <c r="A481" s="33">
        <v>24</v>
      </c>
      <c r="B481" s="34">
        <v>2077.59</v>
      </c>
      <c r="C481" s="34">
        <v>2048.09</v>
      </c>
      <c r="D481" s="34">
        <v>1869.93</v>
      </c>
      <c r="E481" s="34">
        <v>1701.51</v>
      </c>
      <c r="F481" s="34">
        <v>1943.29</v>
      </c>
      <c r="G481" s="34">
        <v>2070.77</v>
      </c>
      <c r="H481" s="34">
        <v>2323.8200000000002</v>
      </c>
      <c r="I481" s="34">
        <v>3054.83</v>
      </c>
      <c r="J481" s="34">
        <v>3058.6099999999997</v>
      </c>
      <c r="K481" s="34">
        <v>3178.79</v>
      </c>
      <c r="L481" s="34">
        <v>3399.2699999999995</v>
      </c>
      <c r="M481" s="34">
        <v>3409.1099999999997</v>
      </c>
      <c r="N481" s="34">
        <v>3111.1799999999994</v>
      </c>
      <c r="O481" s="34">
        <v>3118.09</v>
      </c>
      <c r="P481" s="34">
        <v>3122.2799999999997</v>
      </c>
      <c r="Q481" s="34">
        <v>3114.42</v>
      </c>
      <c r="R481" s="34">
        <v>3109.79</v>
      </c>
      <c r="S481" s="34">
        <v>3102.5299999999997</v>
      </c>
      <c r="T481" s="34">
        <v>3099.6099999999997</v>
      </c>
      <c r="U481" s="34">
        <v>3183.92</v>
      </c>
      <c r="V481" s="34">
        <v>3169.7699999999995</v>
      </c>
      <c r="W481" s="34">
        <v>3113.2699999999995</v>
      </c>
      <c r="X481" s="34">
        <v>2769.37</v>
      </c>
      <c r="Y481" s="34">
        <v>2453.16</v>
      </c>
    </row>
    <row r="482" spans="1:25" x14ac:dyDescent="0.25">
      <c r="A482" s="33">
        <v>25</v>
      </c>
      <c r="B482" s="34">
        <v>2293.4499999999998</v>
      </c>
      <c r="C482" s="34">
        <v>2102.9700000000003</v>
      </c>
      <c r="D482" s="34">
        <v>2039.42</v>
      </c>
      <c r="E482" s="34">
        <v>1989.92</v>
      </c>
      <c r="F482" s="34">
        <v>2021.3</v>
      </c>
      <c r="G482" s="34">
        <v>2090.71</v>
      </c>
      <c r="H482" s="34">
        <v>2164.16</v>
      </c>
      <c r="I482" s="34">
        <v>2522.9300000000003</v>
      </c>
      <c r="J482" s="34">
        <v>2930.6399999999994</v>
      </c>
      <c r="K482" s="34">
        <v>3037.92</v>
      </c>
      <c r="L482" s="34">
        <v>3123.79</v>
      </c>
      <c r="M482" s="34">
        <v>3124.0299999999997</v>
      </c>
      <c r="N482" s="34">
        <v>3025.7200000000003</v>
      </c>
      <c r="O482" s="34">
        <v>3039.6099999999997</v>
      </c>
      <c r="P482" s="34">
        <v>3085.8099999999995</v>
      </c>
      <c r="Q482" s="34">
        <v>3067</v>
      </c>
      <c r="R482" s="34">
        <v>3066.92</v>
      </c>
      <c r="S482" s="34">
        <v>3143.3199999999997</v>
      </c>
      <c r="T482" s="34">
        <v>3144.6399999999994</v>
      </c>
      <c r="U482" s="34">
        <v>3173.25</v>
      </c>
      <c r="V482" s="34">
        <v>3154.99</v>
      </c>
      <c r="W482" s="34">
        <v>3067.9299999999994</v>
      </c>
      <c r="X482" s="34">
        <v>2765.7200000000003</v>
      </c>
      <c r="Y482" s="34">
        <v>2502.34</v>
      </c>
    </row>
    <row r="483" spans="1:25" x14ac:dyDescent="0.25">
      <c r="A483" s="33">
        <v>26</v>
      </c>
      <c r="B483" s="34">
        <v>2158.21</v>
      </c>
      <c r="C483" s="34">
        <v>2041.65</v>
      </c>
      <c r="D483" s="34">
        <v>1980.14</v>
      </c>
      <c r="E483" s="34">
        <v>1938.52</v>
      </c>
      <c r="F483" s="34">
        <v>1939.0800000000002</v>
      </c>
      <c r="G483" s="34">
        <v>1772.66</v>
      </c>
      <c r="H483" s="34">
        <v>1951.8700000000001</v>
      </c>
      <c r="I483" s="34">
        <v>2151.8200000000002</v>
      </c>
      <c r="J483" s="34">
        <v>2458.17</v>
      </c>
      <c r="K483" s="34">
        <v>2822.5</v>
      </c>
      <c r="L483" s="34">
        <v>2885.1499999999996</v>
      </c>
      <c r="M483" s="34">
        <v>2848.87</v>
      </c>
      <c r="N483" s="34">
        <v>2487.0100000000002</v>
      </c>
      <c r="O483" s="34">
        <v>2414.09</v>
      </c>
      <c r="P483" s="34">
        <v>2442.6000000000004</v>
      </c>
      <c r="Q483" s="34">
        <v>2577.6800000000003</v>
      </c>
      <c r="R483" s="34">
        <v>2835</v>
      </c>
      <c r="S483" s="34">
        <v>2935.26</v>
      </c>
      <c r="T483" s="34">
        <v>2939.08</v>
      </c>
      <c r="U483" s="34">
        <v>2994.5699999999997</v>
      </c>
      <c r="V483" s="34">
        <v>3041.7</v>
      </c>
      <c r="W483" s="34">
        <v>2994.25</v>
      </c>
      <c r="X483" s="34">
        <v>2470.5</v>
      </c>
      <c r="Y483" s="34">
        <v>2273.29</v>
      </c>
    </row>
    <row r="484" spans="1:25" x14ac:dyDescent="0.25">
      <c r="A484" s="33">
        <v>27</v>
      </c>
      <c r="B484" s="34">
        <v>2069.36</v>
      </c>
      <c r="C484" s="34">
        <v>1959.65</v>
      </c>
      <c r="D484" s="34">
        <v>1897.48</v>
      </c>
      <c r="E484" s="34">
        <v>1965.63</v>
      </c>
      <c r="F484" s="34">
        <v>1898.9</v>
      </c>
      <c r="G484" s="34">
        <v>2010.17</v>
      </c>
      <c r="H484" s="34">
        <v>2210.2600000000002</v>
      </c>
      <c r="I484" s="34">
        <v>2564.5100000000002</v>
      </c>
      <c r="J484" s="34">
        <v>2979.21</v>
      </c>
      <c r="K484" s="34">
        <v>3207.0199999999995</v>
      </c>
      <c r="L484" s="34">
        <v>3248.49</v>
      </c>
      <c r="M484" s="34">
        <v>3222.4799999999996</v>
      </c>
      <c r="N484" s="34">
        <v>3131.54</v>
      </c>
      <c r="O484" s="34">
        <v>3125.33</v>
      </c>
      <c r="P484" s="34">
        <v>3118.6799999999994</v>
      </c>
      <c r="Q484" s="34">
        <v>3108.5699999999997</v>
      </c>
      <c r="R484" s="34">
        <v>3093.8199999999997</v>
      </c>
      <c r="S484" s="34">
        <v>3078.0199999999995</v>
      </c>
      <c r="T484" s="34">
        <v>3084.7699999999995</v>
      </c>
      <c r="U484" s="34">
        <v>3120.9799999999996</v>
      </c>
      <c r="V484" s="34">
        <v>3099.7299999999996</v>
      </c>
      <c r="W484" s="34">
        <v>3007.29</v>
      </c>
      <c r="X484" s="34">
        <v>2564.12</v>
      </c>
      <c r="Y484" s="34">
        <v>2321.1400000000003</v>
      </c>
    </row>
    <row r="485" spans="1:25" x14ac:dyDescent="0.25">
      <c r="A485" s="33">
        <v>28</v>
      </c>
      <c r="B485" s="34">
        <v>2100.8900000000003</v>
      </c>
      <c r="C485" s="34">
        <v>1974.17</v>
      </c>
      <c r="D485" s="34">
        <v>1930</v>
      </c>
      <c r="E485" s="34">
        <v>1924.63</v>
      </c>
      <c r="F485" s="34">
        <v>1977.88</v>
      </c>
      <c r="G485" s="34">
        <v>2134.08</v>
      </c>
      <c r="H485" s="34">
        <v>2253.16</v>
      </c>
      <c r="I485" s="34">
        <v>2749.62</v>
      </c>
      <c r="J485" s="34">
        <v>3052.3199999999997</v>
      </c>
      <c r="K485" s="34">
        <v>3268.3</v>
      </c>
      <c r="L485" s="34">
        <v>3300.3999999999996</v>
      </c>
      <c r="M485" s="34">
        <v>3281.09</v>
      </c>
      <c r="N485" s="34">
        <v>3200.7699999999995</v>
      </c>
      <c r="O485" s="34">
        <v>3270.6799999999994</v>
      </c>
      <c r="P485" s="34">
        <v>3312.96</v>
      </c>
      <c r="Q485" s="34">
        <v>3310.4399999999996</v>
      </c>
      <c r="R485" s="34">
        <v>3213.5599999999995</v>
      </c>
      <c r="S485" s="34">
        <v>3169.76</v>
      </c>
      <c r="T485" s="34">
        <v>3164.8499999999995</v>
      </c>
      <c r="U485" s="34">
        <v>3190.5</v>
      </c>
      <c r="V485" s="34">
        <v>3179.24</v>
      </c>
      <c r="W485" s="34">
        <v>3048.3999999999996</v>
      </c>
      <c r="X485" s="34">
        <v>2647.91</v>
      </c>
      <c r="Y485" s="34">
        <v>2463.2799999999997</v>
      </c>
    </row>
    <row r="486" spans="1:25" x14ac:dyDescent="0.25">
      <c r="A486" s="33">
        <v>29</v>
      </c>
      <c r="B486" s="34">
        <v>2163.02</v>
      </c>
      <c r="C486" s="34">
        <v>2042.15</v>
      </c>
      <c r="D486" s="34">
        <v>2000.74</v>
      </c>
      <c r="E486" s="34">
        <v>1999.22</v>
      </c>
      <c r="F486" s="34">
        <v>2011.88</v>
      </c>
      <c r="G486" s="34">
        <v>2155.2399999999998</v>
      </c>
      <c r="H486" s="34">
        <v>2339.58</v>
      </c>
      <c r="I486" s="34">
        <v>2959.8599999999997</v>
      </c>
      <c r="J486" s="34">
        <v>3088.26</v>
      </c>
      <c r="K486" s="34">
        <v>3084.7799999999997</v>
      </c>
      <c r="L486" s="34">
        <v>3101.6499999999996</v>
      </c>
      <c r="M486" s="34">
        <v>3296.46</v>
      </c>
      <c r="N486" s="34">
        <v>3241.4299999999994</v>
      </c>
      <c r="O486" s="34">
        <v>3300.13</v>
      </c>
      <c r="P486" s="34">
        <v>3311.6799999999994</v>
      </c>
      <c r="Q486" s="34">
        <v>3299.0599999999995</v>
      </c>
      <c r="R486" s="34">
        <v>3282.5999999999995</v>
      </c>
      <c r="S486" s="34">
        <v>3207.12</v>
      </c>
      <c r="T486" s="34">
        <v>3171.5699999999997</v>
      </c>
      <c r="U486" s="34">
        <v>3172.2299999999996</v>
      </c>
      <c r="V486" s="34">
        <v>3108.9399999999996</v>
      </c>
      <c r="W486" s="34">
        <v>3003.5</v>
      </c>
      <c r="X486" s="34">
        <v>2647.4299999999994</v>
      </c>
      <c r="Y486" s="34">
        <v>2501.0299999999997</v>
      </c>
    </row>
    <row r="487" spans="1:25" x14ac:dyDescent="0.25">
      <c r="A487" s="46">
        <v>30</v>
      </c>
      <c r="B487" s="34">
        <v>2163</v>
      </c>
      <c r="C487" s="34">
        <v>2027.2</v>
      </c>
      <c r="D487" s="34">
        <v>1977.8300000000002</v>
      </c>
      <c r="E487" s="34">
        <v>1970.3</v>
      </c>
      <c r="F487" s="34">
        <v>1999.14</v>
      </c>
      <c r="G487" s="34">
        <v>2136.86</v>
      </c>
      <c r="H487" s="34">
        <v>2282.1999999999998</v>
      </c>
      <c r="I487" s="34">
        <v>2726.0999999999995</v>
      </c>
      <c r="J487" s="34">
        <v>3053.4299999999994</v>
      </c>
      <c r="K487" s="34">
        <v>3171.91</v>
      </c>
      <c r="L487" s="34">
        <v>3197.21</v>
      </c>
      <c r="M487" s="34">
        <v>3207.1499999999996</v>
      </c>
      <c r="N487" s="34">
        <v>3129.49</v>
      </c>
      <c r="O487" s="34">
        <v>3180.24</v>
      </c>
      <c r="P487" s="34">
        <v>3207.17</v>
      </c>
      <c r="Q487" s="34">
        <v>3166.6099999999997</v>
      </c>
      <c r="R487" s="34">
        <v>3151.4799999999996</v>
      </c>
      <c r="S487" s="34">
        <v>3109.41</v>
      </c>
      <c r="T487" s="34">
        <v>3081.21</v>
      </c>
      <c r="U487" s="34">
        <v>3149.51</v>
      </c>
      <c r="V487" s="34">
        <v>3149.4700000000003</v>
      </c>
      <c r="W487" s="34">
        <v>3121.62</v>
      </c>
      <c r="X487" s="34">
        <v>2765.1499999999996</v>
      </c>
      <c r="Y487" s="34">
        <v>2594.9700000000003</v>
      </c>
    </row>
    <row r="488" spans="1:25" s="95" customFormat="1" x14ac:dyDescent="0.25">
      <c r="A488" s="35"/>
      <c r="B488" s="47"/>
      <c r="C488" s="47"/>
      <c r="D488" s="47"/>
      <c r="E488" s="47"/>
      <c r="F488" s="47"/>
      <c r="G488" s="47"/>
      <c r="H488" s="47"/>
      <c r="I488" s="47"/>
      <c r="J488" s="47"/>
      <c r="K488" s="47"/>
      <c r="L488" s="47"/>
      <c r="M488" s="47"/>
      <c r="N488" s="47"/>
      <c r="O488" s="47"/>
      <c r="P488" s="47"/>
      <c r="Q488" s="47"/>
      <c r="R488" s="47"/>
      <c r="S488" s="47"/>
      <c r="T488" s="47"/>
      <c r="U488" s="47"/>
      <c r="V488" s="47"/>
      <c r="W488" s="47"/>
      <c r="X488" s="47"/>
      <c r="Y488" s="47"/>
    </row>
    <row r="489" spans="1:25" x14ac:dyDescent="0.25">
      <c r="A489" s="35"/>
      <c r="B489" s="36"/>
      <c r="C489" s="36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</row>
    <row r="490" spans="1:25" ht="15" x14ac:dyDescent="0.25">
      <c r="A490" s="27" t="s">
        <v>75</v>
      </c>
      <c r="C490" s="30"/>
    </row>
    <row r="491" spans="1:25" x14ac:dyDescent="0.25">
      <c r="A491" s="56" t="s">
        <v>27</v>
      </c>
      <c r="B491" s="57" t="s">
        <v>69</v>
      </c>
      <c r="C491" s="57"/>
      <c r="D491" s="57"/>
      <c r="E491" s="57"/>
      <c r="F491" s="57"/>
      <c r="G491" s="57"/>
      <c r="H491" s="57"/>
      <c r="I491" s="57"/>
      <c r="J491" s="57"/>
      <c r="K491" s="57"/>
      <c r="L491" s="57"/>
      <c r="M491" s="57"/>
      <c r="N491" s="57"/>
      <c r="O491" s="57"/>
      <c r="P491" s="57"/>
      <c r="Q491" s="57"/>
      <c r="R491" s="57"/>
      <c r="S491" s="57"/>
      <c r="T491" s="57"/>
      <c r="U491" s="57"/>
      <c r="V491" s="57"/>
      <c r="W491" s="57"/>
      <c r="X491" s="57"/>
      <c r="Y491" s="57"/>
    </row>
    <row r="492" spans="1:25" ht="24" x14ac:dyDescent="0.25">
      <c r="A492" s="56"/>
      <c r="B492" s="32" t="s">
        <v>28</v>
      </c>
      <c r="C492" s="32" t="s">
        <v>29</v>
      </c>
      <c r="D492" s="32" t="s">
        <v>30</v>
      </c>
      <c r="E492" s="32" t="s">
        <v>31</v>
      </c>
      <c r="F492" s="32" t="s">
        <v>32</v>
      </c>
      <c r="G492" s="32" t="s">
        <v>33</v>
      </c>
      <c r="H492" s="32" t="s">
        <v>34</v>
      </c>
      <c r="I492" s="32" t="s">
        <v>35</v>
      </c>
      <c r="J492" s="32" t="s">
        <v>36</v>
      </c>
      <c r="K492" s="32" t="s">
        <v>37</v>
      </c>
      <c r="L492" s="32" t="s">
        <v>38</v>
      </c>
      <c r="M492" s="32" t="s">
        <v>39</v>
      </c>
      <c r="N492" s="32" t="s">
        <v>40</v>
      </c>
      <c r="O492" s="32" t="s">
        <v>41</v>
      </c>
      <c r="P492" s="32" t="s">
        <v>42</v>
      </c>
      <c r="Q492" s="32" t="s">
        <v>45</v>
      </c>
      <c r="R492" s="32" t="s">
        <v>46</v>
      </c>
      <c r="S492" s="32" t="s">
        <v>44</v>
      </c>
      <c r="T492" s="32" t="s">
        <v>47</v>
      </c>
      <c r="U492" s="32" t="s">
        <v>48</v>
      </c>
      <c r="V492" s="32" t="s">
        <v>49</v>
      </c>
      <c r="W492" s="32" t="s">
        <v>50</v>
      </c>
      <c r="X492" s="32" t="s">
        <v>51</v>
      </c>
      <c r="Y492" s="32" t="s">
        <v>52</v>
      </c>
    </row>
    <row r="493" spans="1:25" x14ac:dyDescent="0.25">
      <c r="A493" s="33">
        <v>1</v>
      </c>
      <c r="B493" s="34">
        <v>2319.63</v>
      </c>
      <c r="C493" s="34">
        <v>2180.29</v>
      </c>
      <c r="D493" s="34">
        <v>2130.0700000000002</v>
      </c>
      <c r="E493" s="34">
        <v>2122.29</v>
      </c>
      <c r="F493" s="34">
        <v>2215.4499999999998</v>
      </c>
      <c r="G493" s="34">
        <v>2447.88</v>
      </c>
      <c r="H493" s="34">
        <v>2577.6</v>
      </c>
      <c r="I493" s="34">
        <v>2993.22</v>
      </c>
      <c r="J493" s="34">
        <v>3096.2</v>
      </c>
      <c r="K493" s="34">
        <v>3167.06</v>
      </c>
      <c r="L493" s="34">
        <v>3144.06</v>
      </c>
      <c r="M493" s="34">
        <v>3150.35</v>
      </c>
      <c r="N493" s="34">
        <v>3105.06</v>
      </c>
      <c r="O493" s="34">
        <v>3114.2</v>
      </c>
      <c r="P493" s="34">
        <v>3102.4</v>
      </c>
      <c r="Q493" s="34">
        <v>3090.64</v>
      </c>
      <c r="R493" s="34">
        <v>3092.24</v>
      </c>
      <c r="S493" s="34">
        <v>3076.96</v>
      </c>
      <c r="T493" s="34">
        <v>3088.44</v>
      </c>
      <c r="U493" s="34">
        <v>3190.14</v>
      </c>
      <c r="V493" s="34">
        <v>3133.19</v>
      </c>
      <c r="W493" s="34">
        <v>3049.45</v>
      </c>
      <c r="X493" s="34">
        <v>2947.64</v>
      </c>
      <c r="Y493" s="34">
        <v>2658.12</v>
      </c>
    </row>
    <row r="494" spans="1:25" x14ac:dyDescent="0.25">
      <c r="A494" s="33">
        <v>2</v>
      </c>
      <c r="B494" s="34">
        <v>2578.41</v>
      </c>
      <c r="C494" s="34">
        <v>2317.9299999999998</v>
      </c>
      <c r="D494" s="34">
        <v>2209.69</v>
      </c>
      <c r="E494" s="34">
        <v>2224.36</v>
      </c>
      <c r="F494" s="34">
        <v>2363.11</v>
      </c>
      <c r="G494" s="34">
        <v>2590.21</v>
      </c>
      <c r="H494" s="34">
        <v>2802.7999999999997</v>
      </c>
      <c r="I494" s="34">
        <v>3062.16</v>
      </c>
      <c r="J494" s="34">
        <v>3277.75</v>
      </c>
      <c r="K494" s="34">
        <v>3395.45</v>
      </c>
      <c r="L494" s="34">
        <v>3397.43</v>
      </c>
      <c r="M494" s="34">
        <v>3346.69</v>
      </c>
      <c r="N494" s="34">
        <v>3316.2799999999997</v>
      </c>
      <c r="O494" s="34">
        <v>3335.3399999999997</v>
      </c>
      <c r="P494" s="34">
        <v>3337.02</v>
      </c>
      <c r="Q494" s="34">
        <v>3322.7599999999998</v>
      </c>
      <c r="R494" s="34">
        <v>3302.29</v>
      </c>
      <c r="S494" s="34">
        <v>3302.95</v>
      </c>
      <c r="T494" s="34">
        <v>3315.89</v>
      </c>
      <c r="U494" s="34">
        <v>3396.71</v>
      </c>
      <c r="V494" s="34">
        <v>3377.74</v>
      </c>
      <c r="W494" s="34">
        <v>3225.08</v>
      </c>
      <c r="X494" s="34">
        <v>3011.2999999999997</v>
      </c>
      <c r="Y494" s="34">
        <v>2766.3599999999997</v>
      </c>
    </row>
    <row r="495" spans="1:25" x14ac:dyDescent="0.25">
      <c r="A495" s="33">
        <v>3</v>
      </c>
      <c r="B495" s="34">
        <v>2555.96</v>
      </c>
      <c r="C495" s="34">
        <v>2343.46</v>
      </c>
      <c r="D495" s="34">
        <v>2263.4499999999998</v>
      </c>
      <c r="E495" s="34">
        <v>2274.81</v>
      </c>
      <c r="F495" s="34">
        <v>2430.44</v>
      </c>
      <c r="G495" s="34">
        <v>2594.2999999999997</v>
      </c>
      <c r="H495" s="34">
        <v>2903.91</v>
      </c>
      <c r="I495" s="34">
        <v>3113.0099999999998</v>
      </c>
      <c r="J495" s="34">
        <v>3329.5699999999997</v>
      </c>
      <c r="K495" s="34">
        <v>3430.0699999999997</v>
      </c>
      <c r="L495" s="34">
        <v>3457.7599999999998</v>
      </c>
      <c r="M495" s="34">
        <v>3460.81</v>
      </c>
      <c r="N495" s="34">
        <v>3418.72</v>
      </c>
      <c r="O495" s="34">
        <v>3418.4</v>
      </c>
      <c r="P495" s="34">
        <v>3408.06</v>
      </c>
      <c r="Q495" s="34">
        <v>3381.4</v>
      </c>
      <c r="R495" s="34">
        <v>3367.98</v>
      </c>
      <c r="S495" s="34">
        <v>3318.64</v>
      </c>
      <c r="T495" s="34">
        <v>3328.8599999999997</v>
      </c>
      <c r="U495" s="34">
        <v>3439.99</v>
      </c>
      <c r="V495" s="34">
        <v>3519.24</v>
      </c>
      <c r="W495" s="34">
        <v>3445.21</v>
      </c>
      <c r="X495" s="34">
        <v>3082.56</v>
      </c>
      <c r="Y495" s="34">
        <v>3007.31</v>
      </c>
    </row>
    <row r="496" spans="1:25" x14ac:dyDescent="0.25">
      <c r="A496" s="33">
        <v>4</v>
      </c>
      <c r="B496" s="34">
        <v>2559.64</v>
      </c>
      <c r="C496" s="34">
        <v>2385.4699999999998</v>
      </c>
      <c r="D496" s="34">
        <v>2300.29</v>
      </c>
      <c r="E496" s="34">
        <v>2288.7399999999998</v>
      </c>
      <c r="F496" s="34">
        <v>2299.16</v>
      </c>
      <c r="G496" s="34">
        <v>2390.64</v>
      </c>
      <c r="H496" s="34">
        <v>2450.13</v>
      </c>
      <c r="I496" s="34">
        <v>2567.9299999999998</v>
      </c>
      <c r="J496" s="34">
        <v>3054.23</v>
      </c>
      <c r="K496" s="34">
        <v>3322.97</v>
      </c>
      <c r="L496" s="34">
        <v>3390.8599999999997</v>
      </c>
      <c r="M496" s="34">
        <v>3378.4</v>
      </c>
      <c r="N496" s="34">
        <v>3338.6099999999997</v>
      </c>
      <c r="O496" s="34">
        <v>3325.5499999999997</v>
      </c>
      <c r="P496" s="34">
        <v>3313.72</v>
      </c>
      <c r="Q496" s="34">
        <v>3248.67</v>
      </c>
      <c r="R496" s="34">
        <v>3219.44</v>
      </c>
      <c r="S496" s="34">
        <v>3252.02</v>
      </c>
      <c r="T496" s="34">
        <v>3283.1299999999997</v>
      </c>
      <c r="U496" s="34">
        <v>3423.92</v>
      </c>
      <c r="V496" s="34">
        <v>3379.6099999999997</v>
      </c>
      <c r="W496" s="34">
        <v>3332.1299999999997</v>
      </c>
      <c r="X496" s="34">
        <v>2902.6</v>
      </c>
      <c r="Y496" s="34">
        <v>2650.45</v>
      </c>
    </row>
    <row r="497" spans="1:25" x14ac:dyDescent="0.25">
      <c r="A497" s="33">
        <v>5</v>
      </c>
      <c r="B497" s="34">
        <v>2616.08</v>
      </c>
      <c r="C497" s="34">
        <v>2415.33</v>
      </c>
      <c r="D497" s="34">
        <v>2293.4899999999998</v>
      </c>
      <c r="E497" s="34">
        <v>2262.7399999999998</v>
      </c>
      <c r="F497" s="34">
        <v>2270.34</v>
      </c>
      <c r="G497" s="34">
        <v>2337.0099999999998</v>
      </c>
      <c r="H497" s="34">
        <v>2357.35</v>
      </c>
      <c r="I497" s="34">
        <v>2650.96</v>
      </c>
      <c r="J497" s="34">
        <v>2881.0099999999998</v>
      </c>
      <c r="K497" s="34">
        <v>3077.8399999999997</v>
      </c>
      <c r="L497" s="34">
        <v>3154.68</v>
      </c>
      <c r="M497" s="34">
        <v>3167.17</v>
      </c>
      <c r="N497" s="34">
        <v>3157.48</v>
      </c>
      <c r="O497" s="34">
        <v>3158.0699999999997</v>
      </c>
      <c r="P497" s="34">
        <v>3158.14</v>
      </c>
      <c r="Q497" s="34">
        <v>3123.39</v>
      </c>
      <c r="R497" s="34">
        <v>3126.2</v>
      </c>
      <c r="S497" s="34">
        <v>3148.49</v>
      </c>
      <c r="T497" s="34">
        <v>3185.18</v>
      </c>
      <c r="U497" s="34">
        <v>3292.96</v>
      </c>
      <c r="V497" s="34">
        <v>3224.67</v>
      </c>
      <c r="W497" s="34">
        <v>3152.19</v>
      </c>
      <c r="X497" s="34">
        <v>2890.92</v>
      </c>
      <c r="Y497" s="34">
        <v>2685.7799999999997</v>
      </c>
    </row>
    <row r="498" spans="1:25" x14ac:dyDescent="0.25">
      <c r="A498" s="33">
        <v>6</v>
      </c>
      <c r="B498" s="34">
        <v>2493.02</v>
      </c>
      <c r="C498" s="34">
        <v>2264.09</v>
      </c>
      <c r="D498" s="34">
        <v>2198.9299999999998</v>
      </c>
      <c r="E498" s="34">
        <v>2153.84</v>
      </c>
      <c r="F498" s="34">
        <v>2185.1799999999998</v>
      </c>
      <c r="G498" s="34">
        <v>2351.0500000000002</v>
      </c>
      <c r="H498" s="34">
        <v>2611.6999999999998</v>
      </c>
      <c r="I498" s="34">
        <v>2981.39</v>
      </c>
      <c r="J498" s="34">
        <v>3335.81</v>
      </c>
      <c r="K498" s="34">
        <v>3445.39</v>
      </c>
      <c r="L498" s="34">
        <v>3454.5</v>
      </c>
      <c r="M498" s="34">
        <v>3473.87</v>
      </c>
      <c r="N498" s="34">
        <v>3464.89</v>
      </c>
      <c r="O498" s="34">
        <v>3462.77</v>
      </c>
      <c r="P498" s="34">
        <v>3433.8399999999997</v>
      </c>
      <c r="Q498" s="34">
        <v>3385.75</v>
      </c>
      <c r="R498" s="34">
        <v>3374.06</v>
      </c>
      <c r="S498" s="34">
        <v>3330.37</v>
      </c>
      <c r="T498" s="34">
        <v>3303.8399999999997</v>
      </c>
      <c r="U498" s="34">
        <v>3349.24</v>
      </c>
      <c r="V498" s="34">
        <v>3448.37</v>
      </c>
      <c r="W498" s="34">
        <v>3314.92</v>
      </c>
      <c r="X498" s="34">
        <v>2804.8399999999997</v>
      </c>
      <c r="Y498" s="34">
        <v>2647.94</v>
      </c>
    </row>
    <row r="499" spans="1:25" x14ac:dyDescent="0.25">
      <c r="A499" s="33">
        <v>7</v>
      </c>
      <c r="B499" s="34">
        <v>2239.14</v>
      </c>
      <c r="C499" s="34">
        <v>2080.19</v>
      </c>
      <c r="D499" s="34">
        <v>2058.4</v>
      </c>
      <c r="E499" s="34">
        <v>2054.2199999999998</v>
      </c>
      <c r="F499" s="34">
        <v>2119.56</v>
      </c>
      <c r="G499" s="34">
        <v>2278.7599999999998</v>
      </c>
      <c r="H499" s="34">
        <v>2610.14</v>
      </c>
      <c r="I499" s="34">
        <v>2947.94</v>
      </c>
      <c r="J499" s="34">
        <v>3223.81</v>
      </c>
      <c r="K499" s="34">
        <v>3296.45</v>
      </c>
      <c r="L499" s="34">
        <v>3290.7999999999997</v>
      </c>
      <c r="M499" s="34">
        <v>3292.8199999999997</v>
      </c>
      <c r="N499" s="34">
        <v>3280.12</v>
      </c>
      <c r="O499" s="34">
        <v>3306.17</v>
      </c>
      <c r="P499" s="34">
        <v>3302.3399999999997</v>
      </c>
      <c r="Q499" s="34">
        <v>3267.7599999999998</v>
      </c>
      <c r="R499" s="34">
        <v>3241.15</v>
      </c>
      <c r="S499" s="34">
        <v>3191.44</v>
      </c>
      <c r="T499" s="34">
        <v>3120.2999999999997</v>
      </c>
      <c r="U499" s="34">
        <v>3195.39</v>
      </c>
      <c r="V499" s="34">
        <v>3214.44</v>
      </c>
      <c r="W499" s="34">
        <v>3033.46</v>
      </c>
      <c r="X499" s="34">
        <v>2623.49</v>
      </c>
      <c r="Y499" s="34">
        <v>2405.7800000000002</v>
      </c>
    </row>
    <row r="500" spans="1:25" x14ac:dyDescent="0.25">
      <c r="A500" s="33">
        <v>8</v>
      </c>
      <c r="B500" s="34">
        <v>2263.58</v>
      </c>
      <c r="C500" s="34">
        <v>2076</v>
      </c>
      <c r="D500" s="34">
        <v>2040</v>
      </c>
      <c r="E500" s="34">
        <v>2056.06</v>
      </c>
      <c r="F500" s="34">
        <v>2100.1999999999998</v>
      </c>
      <c r="G500" s="34">
        <v>2277.27</v>
      </c>
      <c r="H500" s="34">
        <v>2542.75</v>
      </c>
      <c r="I500" s="34">
        <v>3007.33</v>
      </c>
      <c r="J500" s="34">
        <v>3228.92</v>
      </c>
      <c r="K500" s="34">
        <v>3336.7799999999997</v>
      </c>
      <c r="L500" s="34">
        <v>3339.7799999999997</v>
      </c>
      <c r="M500" s="34">
        <v>3338.67</v>
      </c>
      <c r="N500" s="34">
        <v>3324.08</v>
      </c>
      <c r="O500" s="34">
        <v>3341.93</v>
      </c>
      <c r="P500" s="34">
        <v>3330.77</v>
      </c>
      <c r="Q500" s="34">
        <v>3308.52</v>
      </c>
      <c r="R500" s="34">
        <v>3298.2999999999997</v>
      </c>
      <c r="S500" s="34">
        <v>3259.5</v>
      </c>
      <c r="T500" s="34">
        <v>3233.45</v>
      </c>
      <c r="U500" s="34">
        <v>3278</v>
      </c>
      <c r="V500" s="34">
        <v>3305.77</v>
      </c>
      <c r="W500" s="34">
        <v>3221.93</v>
      </c>
      <c r="X500" s="34">
        <v>2926.25</v>
      </c>
      <c r="Y500" s="34">
        <v>2582.5499999999997</v>
      </c>
    </row>
    <row r="501" spans="1:25" x14ac:dyDescent="0.25">
      <c r="A501" s="33">
        <v>9</v>
      </c>
      <c r="B501" s="34">
        <v>2311.96</v>
      </c>
      <c r="C501" s="34">
        <v>2162.1999999999998</v>
      </c>
      <c r="D501" s="34">
        <v>2064.83</v>
      </c>
      <c r="E501" s="34">
        <v>2062.4</v>
      </c>
      <c r="F501" s="34">
        <v>2147.27</v>
      </c>
      <c r="G501" s="34">
        <v>2290.19</v>
      </c>
      <c r="H501" s="34">
        <v>2533.58</v>
      </c>
      <c r="I501" s="34">
        <v>2941.2799999999997</v>
      </c>
      <c r="J501" s="34">
        <v>3113.52</v>
      </c>
      <c r="K501" s="34">
        <v>3288.0899999999997</v>
      </c>
      <c r="L501" s="34">
        <v>3309.5899999999997</v>
      </c>
      <c r="M501" s="34">
        <v>3310.35</v>
      </c>
      <c r="N501" s="34">
        <v>3267.94</v>
      </c>
      <c r="O501" s="34">
        <v>3301.73</v>
      </c>
      <c r="P501" s="34">
        <v>3238.12</v>
      </c>
      <c r="Q501" s="34">
        <v>3216.8399999999997</v>
      </c>
      <c r="R501" s="34">
        <v>3184.21</v>
      </c>
      <c r="S501" s="34">
        <v>3136.39</v>
      </c>
      <c r="T501" s="34">
        <v>3102.1299999999997</v>
      </c>
      <c r="U501" s="34">
        <v>3156.3799999999997</v>
      </c>
      <c r="V501" s="34">
        <v>3190.16</v>
      </c>
      <c r="W501" s="34">
        <v>3150.97</v>
      </c>
      <c r="X501" s="34">
        <v>2699.68</v>
      </c>
      <c r="Y501" s="34">
        <v>2533.77</v>
      </c>
    </row>
    <row r="502" spans="1:25" x14ac:dyDescent="0.25">
      <c r="A502" s="33">
        <v>10</v>
      </c>
      <c r="B502" s="34">
        <v>2441.2800000000002</v>
      </c>
      <c r="C502" s="34">
        <v>2263.4</v>
      </c>
      <c r="D502" s="34">
        <v>2175.16</v>
      </c>
      <c r="E502" s="34">
        <v>2157.91</v>
      </c>
      <c r="F502" s="34">
        <v>2244.84</v>
      </c>
      <c r="G502" s="34">
        <v>2447.7399999999998</v>
      </c>
      <c r="H502" s="34">
        <v>2635.75</v>
      </c>
      <c r="I502" s="34">
        <v>2998.5</v>
      </c>
      <c r="J502" s="34">
        <v>3208.96</v>
      </c>
      <c r="K502" s="34">
        <v>3377.85</v>
      </c>
      <c r="L502" s="34">
        <v>3418.1299999999997</v>
      </c>
      <c r="M502" s="34">
        <v>3436.98</v>
      </c>
      <c r="N502" s="34">
        <v>3402.87</v>
      </c>
      <c r="O502" s="34">
        <v>3391</v>
      </c>
      <c r="P502" s="34">
        <v>3318.1</v>
      </c>
      <c r="Q502" s="34">
        <v>3231.2799999999997</v>
      </c>
      <c r="R502" s="34">
        <v>3205.91</v>
      </c>
      <c r="S502" s="34">
        <v>3172.56</v>
      </c>
      <c r="T502" s="34">
        <v>3133.23</v>
      </c>
      <c r="U502" s="34">
        <v>3191.48</v>
      </c>
      <c r="V502" s="34">
        <v>3236.47</v>
      </c>
      <c r="W502" s="34">
        <v>3183.39</v>
      </c>
      <c r="X502" s="34">
        <v>2910.91</v>
      </c>
      <c r="Y502" s="34">
        <v>2628.89</v>
      </c>
    </row>
    <row r="503" spans="1:25" x14ac:dyDescent="0.25">
      <c r="A503" s="33">
        <v>11</v>
      </c>
      <c r="B503" s="34">
        <v>2584.4699999999998</v>
      </c>
      <c r="C503" s="34">
        <v>2378.83</v>
      </c>
      <c r="D503" s="34">
        <v>2267.1</v>
      </c>
      <c r="E503" s="34">
        <v>2235.9899999999998</v>
      </c>
      <c r="F503" s="34">
        <v>2241.67</v>
      </c>
      <c r="G503" s="34">
        <v>2292.04</v>
      </c>
      <c r="H503" s="34">
        <v>2379.0300000000002</v>
      </c>
      <c r="I503" s="34">
        <v>2623.71</v>
      </c>
      <c r="J503" s="34">
        <v>2986.83</v>
      </c>
      <c r="K503" s="34">
        <v>3237.91</v>
      </c>
      <c r="L503" s="34">
        <v>3343.7</v>
      </c>
      <c r="M503" s="34">
        <v>3354.14</v>
      </c>
      <c r="N503" s="34">
        <v>3330.16</v>
      </c>
      <c r="O503" s="34">
        <v>3287.62</v>
      </c>
      <c r="P503" s="34">
        <v>3239.99</v>
      </c>
      <c r="Q503" s="34">
        <v>3115.85</v>
      </c>
      <c r="R503" s="34">
        <v>3068.85</v>
      </c>
      <c r="S503" s="34">
        <v>3071.1</v>
      </c>
      <c r="T503" s="34">
        <v>3068.7799999999997</v>
      </c>
      <c r="U503" s="34">
        <v>3074.68</v>
      </c>
      <c r="V503" s="34">
        <v>3113.94</v>
      </c>
      <c r="W503" s="34">
        <v>3121.68</v>
      </c>
      <c r="X503" s="34">
        <v>2735.75</v>
      </c>
      <c r="Y503" s="34">
        <v>2604.66</v>
      </c>
    </row>
    <row r="504" spans="1:25" x14ac:dyDescent="0.25">
      <c r="A504" s="33">
        <v>12</v>
      </c>
      <c r="B504" s="34">
        <v>2310.4299999999998</v>
      </c>
      <c r="C504" s="34">
        <v>2133.98</v>
      </c>
      <c r="D504" s="34">
        <v>2094.3200000000002</v>
      </c>
      <c r="E504" s="34">
        <v>2072.91</v>
      </c>
      <c r="F504" s="34">
        <v>2070.25</v>
      </c>
      <c r="G504" s="34">
        <v>2085.63</v>
      </c>
      <c r="H504" s="34">
        <v>2088.9699999999998</v>
      </c>
      <c r="I504" s="34">
        <v>2219.3200000000002</v>
      </c>
      <c r="J504" s="34">
        <v>2484.7800000000002</v>
      </c>
      <c r="K504" s="34">
        <v>2922.1099999999997</v>
      </c>
      <c r="L504" s="34">
        <v>2945.35</v>
      </c>
      <c r="M504" s="34">
        <v>2961.19</v>
      </c>
      <c r="N504" s="34">
        <v>2945.16</v>
      </c>
      <c r="O504" s="34">
        <v>2940.1099999999997</v>
      </c>
      <c r="P504" s="34">
        <v>2934.02</v>
      </c>
      <c r="Q504" s="34">
        <v>2882.95</v>
      </c>
      <c r="R504" s="34">
        <v>2896.0499999999997</v>
      </c>
      <c r="S504" s="34">
        <v>2957.2999999999997</v>
      </c>
      <c r="T504" s="34">
        <v>2960.0899999999997</v>
      </c>
      <c r="U504" s="34">
        <v>3052.45</v>
      </c>
      <c r="V504" s="34">
        <v>3123.92</v>
      </c>
      <c r="W504" s="34">
        <v>2990.6299999999997</v>
      </c>
      <c r="X504" s="34">
        <v>2486.3000000000002</v>
      </c>
      <c r="Y504" s="34">
        <v>2332.56</v>
      </c>
    </row>
    <row r="505" spans="1:25" x14ac:dyDescent="0.25">
      <c r="A505" s="33">
        <v>13</v>
      </c>
      <c r="B505" s="34">
        <v>2127.3200000000002</v>
      </c>
      <c r="C505" s="34">
        <v>2085.4699999999998</v>
      </c>
      <c r="D505" s="34">
        <v>2048.58</v>
      </c>
      <c r="E505" s="34">
        <v>2049.33</v>
      </c>
      <c r="F505" s="34">
        <v>2065.38</v>
      </c>
      <c r="G505" s="34">
        <v>2106.12</v>
      </c>
      <c r="H505" s="34">
        <v>2201.48</v>
      </c>
      <c r="I505" s="34">
        <v>2617.4699999999998</v>
      </c>
      <c r="J505" s="34">
        <v>3138.7999999999997</v>
      </c>
      <c r="K505" s="34">
        <v>3276.7799999999997</v>
      </c>
      <c r="L505" s="34">
        <v>3288.49</v>
      </c>
      <c r="M505" s="34">
        <v>3309.31</v>
      </c>
      <c r="N505" s="34">
        <v>3297.4</v>
      </c>
      <c r="O505" s="34">
        <v>3310.1099999999997</v>
      </c>
      <c r="P505" s="34">
        <v>3303.12</v>
      </c>
      <c r="Q505" s="34">
        <v>3255.81</v>
      </c>
      <c r="R505" s="34">
        <v>3221.8599999999997</v>
      </c>
      <c r="S505" s="34">
        <v>3125.85</v>
      </c>
      <c r="T505" s="34">
        <v>3359.31</v>
      </c>
      <c r="U505" s="34">
        <v>3598.4</v>
      </c>
      <c r="V505" s="34">
        <v>3289.7</v>
      </c>
      <c r="W505" s="34">
        <v>3032.99</v>
      </c>
      <c r="X505" s="34">
        <v>2451.41</v>
      </c>
      <c r="Y505" s="34">
        <v>2187.83</v>
      </c>
    </row>
    <row r="506" spans="1:25" x14ac:dyDescent="0.25">
      <c r="A506" s="33">
        <v>14</v>
      </c>
      <c r="B506" s="34">
        <v>2003.5400000000002</v>
      </c>
      <c r="C506" s="34">
        <v>1921.3600000000001</v>
      </c>
      <c r="D506" s="34">
        <v>1912.14</v>
      </c>
      <c r="E506" s="34">
        <v>1913.43</v>
      </c>
      <c r="F506" s="34">
        <v>1924.0400000000002</v>
      </c>
      <c r="G506" s="34">
        <v>2030.22</v>
      </c>
      <c r="H506" s="34">
        <v>2194.12</v>
      </c>
      <c r="I506" s="34">
        <v>2499.83</v>
      </c>
      <c r="J506" s="34">
        <v>3044.73</v>
      </c>
      <c r="K506" s="34">
        <v>3815.95</v>
      </c>
      <c r="L506" s="34">
        <v>3976.5</v>
      </c>
      <c r="M506" s="34">
        <v>4028.81</v>
      </c>
      <c r="N506" s="34">
        <v>3837.66</v>
      </c>
      <c r="O506" s="34">
        <v>3846.83</v>
      </c>
      <c r="P506" s="34">
        <v>4257.7</v>
      </c>
      <c r="Q506" s="34">
        <v>4199.99</v>
      </c>
      <c r="R506" s="34">
        <v>4107.0999999999995</v>
      </c>
      <c r="S506" s="34">
        <v>3171.06</v>
      </c>
      <c r="T506" s="34">
        <v>3142.81</v>
      </c>
      <c r="U506" s="34">
        <v>3224.2599999999998</v>
      </c>
      <c r="V506" s="34">
        <v>3238.0499999999997</v>
      </c>
      <c r="W506" s="34">
        <v>3012.83</v>
      </c>
      <c r="X506" s="34">
        <v>2427.96</v>
      </c>
      <c r="Y506" s="34">
        <v>2202.9</v>
      </c>
    </row>
    <row r="507" spans="1:25" x14ac:dyDescent="0.25">
      <c r="A507" s="33">
        <v>15</v>
      </c>
      <c r="B507" s="34">
        <v>1964.8500000000001</v>
      </c>
      <c r="C507" s="34">
        <v>1839.17</v>
      </c>
      <c r="D507" s="34">
        <v>1722.0800000000002</v>
      </c>
      <c r="E507" s="34">
        <v>1719.5700000000002</v>
      </c>
      <c r="F507" s="34">
        <v>1834.43</v>
      </c>
      <c r="G507" s="34">
        <v>1960.75</v>
      </c>
      <c r="H507" s="34">
        <v>2188.2599999999998</v>
      </c>
      <c r="I507" s="34">
        <v>2547.1099999999997</v>
      </c>
      <c r="J507" s="34">
        <v>2988.67</v>
      </c>
      <c r="K507" s="34">
        <v>3078.5299999999997</v>
      </c>
      <c r="L507" s="34">
        <v>3055.52</v>
      </c>
      <c r="M507" s="34">
        <v>3100.33</v>
      </c>
      <c r="N507" s="34">
        <v>3103.83</v>
      </c>
      <c r="O507" s="34">
        <v>3962.72</v>
      </c>
      <c r="P507" s="34">
        <v>3957.75</v>
      </c>
      <c r="Q507" s="34">
        <v>3078.42</v>
      </c>
      <c r="R507" s="34">
        <v>3103.96</v>
      </c>
      <c r="S507" s="34">
        <v>3028.2799999999997</v>
      </c>
      <c r="T507" s="34">
        <v>2970.12</v>
      </c>
      <c r="U507" s="34">
        <v>3072.85</v>
      </c>
      <c r="V507" s="34">
        <v>3139.6</v>
      </c>
      <c r="W507" s="34">
        <v>2968.6299999999997</v>
      </c>
      <c r="X507" s="34">
        <v>2461.88</v>
      </c>
      <c r="Y507" s="34">
        <v>2190.04</v>
      </c>
    </row>
    <row r="508" spans="1:25" x14ac:dyDescent="0.25">
      <c r="A508" s="33">
        <v>16</v>
      </c>
      <c r="B508" s="34">
        <v>2031.15</v>
      </c>
      <c r="C508" s="34">
        <v>1926.7</v>
      </c>
      <c r="D508" s="34">
        <v>1866.88</v>
      </c>
      <c r="E508" s="34">
        <v>1892.5500000000002</v>
      </c>
      <c r="F508" s="34">
        <v>1966.3300000000002</v>
      </c>
      <c r="G508" s="34">
        <v>2127.73</v>
      </c>
      <c r="H508" s="34">
        <v>2396.3000000000002</v>
      </c>
      <c r="I508" s="34">
        <v>2949.7999999999997</v>
      </c>
      <c r="J508" s="34">
        <v>3257.31</v>
      </c>
      <c r="K508" s="34">
        <v>3362.85</v>
      </c>
      <c r="L508" s="34">
        <v>3369.14</v>
      </c>
      <c r="M508" s="34">
        <v>3391.33</v>
      </c>
      <c r="N508" s="34">
        <v>3367.97</v>
      </c>
      <c r="O508" s="34">
        <v>3403.5099999999998</v>
      </c>
      <c r="P508" s="34">
        <v>3389.24</v>
      </c>
      <c r="Q508" s="34">
        <v>3354.56</v>
      </c>
      <c r="R508" s="34">
        <v>3358.19</v>
      </c>
      <c r="S508" s="34">
        <v>3262.19</v>
      </c>
      <c r="T508" s="34">
        <v>3230.68</v>
      </c>
      <c r="U508" s="34">
        <v>3254.6099999999997</v>
      </c>
      <c r="V508" s="34">
        <v>3350.3199999999997</v>
      </c>
      <c r="W508" s="34">
        <v>3110.3799999999997</v>
      </c>
      <c r="X508" s="34">
        <v>2600.3399999999997</v>
      </c>
      <c r="Y508" s="34">
        <v>2349.41</v>
      </c>
    </row>
    <row r="509" spans="1:25" x14ac:dyDescent="0.25">
      <c r="A509" s="33">
        <v>17</v>
      </c>
      <c r="B509" s="34">
        <v>2207.59</v>
      </c>
      <c r="C509" s="34">
        <v>2055.31</v>
      </c>
      <c r="D509" s="34">
        <v>2000.73</v>
      </c>
      <c r="E509" s="34">
        <v>1985.69</v>
      </c>
      <c r="F509" s="34">
        <v>2037.0800000000002</v>
      </c>
      <c r="G509" s="34">
        <v>2223.71</v>
      </c>
      <c r="H509" s="34">
        <v>2466.7800000000002</v>
      </c>
      <c r="I509" s="34">
        <v>3038.67</v>
      </c>
      <c r="J509" s="34">
        <v>3279.8599999999997</v>
      </c>
      <c r="K509" s="34">
        <v>3371.24</v>
      </c>
      <c r="L509" s="34">
        <v>3367.5699999999997</v>
      </c>
      <c r="M509" s="34">
        <v>3431.81</v>
      </c>
      <c r="N509" s="34">
        <v>3368.5299999999997</v>
      </c>
      <c r="O509" s="34">
        <v>3385.5699999999997</v>
      </c>
      <c r="P509" s="34">
        <v>3383.29</v>
      </c>
      <c r="Q509" s="34">
        <v>3377.47</v>
      </c>
      <c r="R509" s="34">
        <v>3377.43</v>
      </c>
      <c r="S509" s="34">
        <v>3268.66</v>
      </c>
      <c r="T509" s="34">
        <v>3203.5699999999997</v>
      </c>
      <c r="U509" s="34">
        <v>3260.98</v>
      </c>
      <c r="V509" s="34">
        <v>3361.8399999999997</v>
      </c>
      <c r="W509" s="34">
        <v>3165.3199999999997</v>
      </c>
      <c r="X509" s="34">
        <v>2841.2</v>
      </c>
      <c r="Y509" s="34">
        <v>2476.71</v>
      </c>
    </row>
    <row r="510" spans="1:25" x14ac:dyDescent="0.25">
      <c r="A510" s="33">
        <v>18</v>
      </c>
      <c r="B510" s="34">
        <v>2427.77</v>
      </c>
      <c r="C510" s="34">
        <v>2205.83</v>
      </c>
      <c r="D510" s="34">
        <v>2068.25</v>
      </c>
      <c r="E510" s="34">
        <v>2038.7900000000002</v>
      </c>
      <c r="F510" s="34">
        <v>2047.6200000000001</v>
      </c>
      <c r="G510" s="34">
        <v>2079.3000000000002</v>
      </c>
      <c r="H510" s="34">
        <v>2111.54</v>
      </c>
      <c r="I510" s="34">
        <v>2505.4499999999998</v>
      </c>
      <c r="J510" s="34">
        <v>3049.98</v>
      </c>
      <c r="K510" s="34">
        <v>3192.5099999999998</v>
      </c>
      <c r="L510" s="34">
        <v>3254.43</v>
      </c>
      <c r="M510" s="34">
        <v>3239.69</v>
      </c>
      <c r="N510" s="34">
        <v>3239.16</v>
      </c>
      <c r="O510" s="34">
        <v>3234.74</v>
      </c>
      <c r="P510" s="34">
        <v>3219.8199999999997</v>
      </c>
      <c r="Q510" s="34">
        <v>3157.37</v>
      </c>
      <c r="R510" s="34">
        <v>3139</v>
      </c>
      <c r="S510" s="34">
        <v>3154.19</v>
      </c>
      <c r="T510" s="34">
        <v>3158.7999999999997</v>
      </c>
      <c r="U510" s="34">
        <v>3197.3199999999997</v>
      </c>
      <c r="V510" s="34">
        <v>3226.3799999999997</v>
      </c>
      <c r="W510" s="34">
        <v>3120.39</v>
      </c>
      <c r="X510" s="34">
        <v>2871.37</v>
      </c>
      <c r="Y510" s="34">
        <v>2536.04</v>
      </c>
    </row>
    <row r="511" spans="1:25" x14ac:dyDescent="0.25">
      <c r="A511" s="33">
        <v>19</v>
      </c>
      <c r="B511" s="34">
        <v>2288.9</v>
      </c>
      <c r="C511" s="34">
        <v>2110.0500000000002</v>
      </c>
      <c r="D511" s="34">
        <v>2038.3000000000002</v>
      </c>
      <c r="E511" s="34">
        <v>2036.25</v>
      </c>
      <c r="F511" s="34">
        <v>2043.91</v>
      </c>
      <c r="G511" s="34">
        <v>2091.3000000000002</v>
      </c>
      <c r="H511" s="34">
        <v>2101.13</v>
      </c>
      <c r="I511" s="34">
        <v>2280.08</v>
      </c>
      <c r="J511" s="34">
        <v>2823.06</v>
      </c>
      <c r="K511" s="34">
        <v>3041.21</v>
      </c>
      <c r="L511" s="34">
        <v>3076.8199999999997</v>
      </c>
      <c r="M511" s="34">
        <v>3076.5299999999997</v>
      </c>
      <c r="N511" s="34">
        <v>3073.19</v>
      </c>
      <c r="O511" s="34">
        <v>3071</v>
      </c>
      <c r="P511" s="34">
        <v>3062.5299999999997</v>
      </c>
      <c r="Q511" s="34">
        <v>3048.8399999999997</v>
      </c>
      <c r="R511" s="34">
        <v>3050.12</v>
      </c>
      <c r="S511" s="34">
        <v>3056.77</v>
      </c>
      <c r="T511" s="34">
        <v>3049.47</v>
      </c>
      <c r="U511" s="34">
        <v>3135.62</v>
      </c>
      <c r="V511" s="34">
        <v>3104.99</v>
      </c>
      <c r="W511" s="34">
        <v>3021.77</v>
      </c>
      <c r="X511" s="34">
        <v>2595.4699999999998</v>
      </c>
      <c r="Y511" s="34">
        <v>2406.63</v>
      </c>
    </row>
    <row r="512" spans="1:25" x14ac:dyDescent="0.25">
      <c r="A512" s="33">
        <v>20</v>
      </c>
      <c r="B512" s="34">
        <v>2209.39</v>
      </c>
      <c r="C512" s="34">
        <v>1991.71</v>
      </c>
      <c r="D512" s="34">
        <v>1926.1100000000001</v>
      </c>
      <c r="E512" s="34">
        <v>1839.46</v>
      </c>
      <c r="F512" s="34">
        <v>1893.38</v>
      </c>
      <c r="G512" s="34">
        <v>2112.79</v>
      </c>
      <c r="H512" s="34">
        <v>2365.69</v>
      </c>
      <c r="I512" s="34">
        <v>2892.1299999999997</v>
      </c>
      <c r="J512" s="34">
        <v>3131.14</v>
      </c>
      <c r="K512" s="34">
        <v>3237.66</v>
      </c>
      <c r="L512" s="34">
        <v>3234.6299999999997</v>
      </c>
      <c r="M512" s="34">
        <v>3247.62</v>
      </c>
      <c r="N512" s="34">
        <v>3255.94</v>
      </c>
      <c r="O512" s="34">
        <v>3276.21</v>
      </c>
      <c r="P512" s="34">
        <v>3241.47</v>
      </c>
      <c r="Q512" s="34">
        <v>3186.48</v>
      </c>
      <c r="R512" s="34">
        <v>3185.71</v>
      </c>
      <c r="S512" s="34">
        <v>3098.9</v>
      </c>
      <c r="T512" s="34">
        <v>3056.69</v>
      </c>
      <c r="U512" s="34">
        <v>3100.27</v>
      </c>
      <c r="V512" s="34">
        <v>3256.5</v>
      </c>
      <c r="W512" s="34">
        <v>2972.66</v>
      </c>
      <c r="X512" s="34">
        <v>2554.17</v>
      </c>
      <c r="Y512" s="34">
        <v>2413.84</v>
      </c>
    </row>
    <row r="513" spans="1:25" x14ac:dyDescent="0.25">
      <c r="A513" s="33">
        <v>21</v>
      </c>
      <c r="B513" s="34">
        <v>2010.0400000000002</v>
      </c>
      <c r="C513" s="34">
        <v>1907.15</v>
      </c>
      <c r="D513" s="34">
        <v>1840.51</v>
      </c>
      <c r="E513" s="34">
        <v>1829.18</v>
      </c>
      <c r="F513" s="34">
        <v>1915.8300000000002</v>
      </c>
      <c r="G513" s="34">
        <v>2013.2900000000002</v>
      </c>
      <c r="H513" s="34">
        <v>2216.2599999999998</v>
      </c>
      <c r="I513" s="34">
        <v>2572.2399999999998</v>
      </c>
      <c r="J513" s="34">
        <v>2961.5099999999998</v>
      </c>
      <c r="K513" s="34">
        <v>3282.2599999999998</v>
      </c>
      <c r="L513" s="34">
        <v>3110.08</v>
      </c>
      <c r="M513" s="34">
        <v>3326.91</v>
      </c>
      <c r="N513" s="34">
        <v>3038.3799999999997</v>
      </c>
      <c r="O513" s="34">
        <v>3071.3799999999997</v>
      </c>
      <c r="P513" s="34">
        <v>3053.68</v>
      </c>
      <c r="Q513" s="34">
        <v>3043.2</v>
      </c>
      <c r="R513" s="34">
        <v>3039.48</v>
      </c>
      <c r="S513" s="34">
        <v>3013.87</v>
      </c>
      <c r="T513" s="34">
        <v>3044.0499999999997</v>
      </c>
      <c r="U513" s="34">
        <v>3114.7599999999998</v>
      </c>
      <c r="V513" s="34">
        <v>3091.14</v>
      </c>
      <c r="W513" s="34">
        <v>2922.48</v>
      </c>
      <c r="X513" s="34">
        <v>2461.5500000000002</v>
      </c>
      <c r="Y513" s="34">
        <v>2222.36</v>
      </c>
    </row>
    <row r="514" spans="1:25" x14ac:dyDescent="0.25">
      <c r="A514" s="33">
        <v>22</v>
      </c>
      <c r="B514" s="34">
        <v>2032.1200000000001</v>
      </c>
      <c r="C514" s="34">
        <v>1891.95</v>
      </c>
      <c r="D514" s="34">
        <v>1603.64</v>
      </c>
      <c r="E514" s="34">
        <v>1570.18</v>
      </c>
      <c r="F514" s="34">
        <v>1637.38</v>
      </c>
      <c r="G514" s="34">
        <v>1780.3300000000002</v>
      </c>
      <c r="H514" s="34">
        <v>2114.34</v>
      </c>
      <c r="I514" s="34">
        <v>2572.1099999999997</v>
      </c>
      <c r="J514" s="34">
        <v>2981.08</v>
      </c>
      <c r="K514" s="34">
        <v>3124.66</v>
      </c>
      <c r="L514" s="34">
        <v>3047.42</v>
      </c>
      <c r="M514" s="34">
        <v>3337.67</v>
      </c>
      <c r="N514" s="34">
        <v>3292.65</v>
      </c>
      <c r="O514" s="34">
        <v>3306.1</v>
      </c>
      <c r="P514" s="34">
        <v>3310.62</v>
      </c>
      <c r="Q514" s="34">
        <v>3035.12</v>
      </c>
      <c r="R514" s="34">
        <v>3028.48</v>
      </c>
      <c r="S514" s="34">
        <v>3012.37</v>
      </c>
      <c r="T514" s="34">
        <v>3050.95</v>
      </c>
      <c r="U514" s="34">
        <v>3131.64</v>
      </c>
      <c r="V514" s="34">
        <v>3101.7999999999997</v>
      </c>
      <c r="W514" s="34">
        <v>2938.23</v>
      </c>
      <c r="X514" s="34">
        <v>2493.12</v>
      </c>
      <c r="Y514" s="34">
        <v>2220.84</v>
      </c>
    </row>
    <row r="515" spans="1:25" x14ac:dyDescent="0.25">
      <c r="A515" s="33">
        <v>23</v>
      </c>
      <c r="B515" s="34">
        <v>2073.5700000000002</v>
      </c>
      <c r="C515" s="34">
        <v>1970.99</v>
      </c>
      <c r="D515" s="34">
        <v>1901.39</v>
      </c>
      <c r="E515" s="34">
        <v>1887.8000000000002</v>
      </c>
      <c r="F515" s="34">
        <v>1906.72</v>
      </c>
      <c r="G515" s="34">
        <v>2092.19</v>
      </c>
      <c r="H515" s="34">
        <v>2307.25</v>
      </c>
      <c r="I515" s="34">
        <v>2791.23</v>
      </c>
      <c r="J515" s="34">
        <v>3049.87</v>
      </c>
      <c r="K515" s="34">
        <v>3228.79</v>
      </c>
      <c r="L515" s="34">
        <v>3811.5499999999997</v>
      </c>
      <c r="M515" s="34">
        <v>3799.19</v>
      </c>
      <c r="N515" s="34">
        <v>3332.65</v>
      </c>
      <c r="O515" s="34">
        <v>3809.06</v>
      </c>
      <c r="P515" s="34">
        <v>4023.3799999999997</v>
      </c>
      <c r="Q515" s="34">
        <v>3880.17</v>
      </c>
      <c r="R515" s="34">
        <v>3234.3399999999997</v>
      </c>
      <c r="S515" s="34">
        <v>3199.83</v>
      </c>
      <c r="T515" s="34">
        <v>3164.4</v>
      </c>
      <c r="U515" s="34">
        <v>3249.43</v>
      </c>
      <c r="V515" s="34">
        <v>3141.2799999999997</v>
      </c>
      <c r="W515" s="34">
        <v>2948.89</v>
      </c>
      <c r="X515" s="34">
        <v>2465.96</v>
      </c>
      <c r="Y515" s="34">
        <v>2214.0300000000002</v>
      </c>
    </row>
    <row r="516" spans="1:25" x14ac:dyDescent="0.25">
      <c r="A516" s="33">
        <v>24</v>
      </c>
      <c r="B516" s="34">
        <v>2005.0400000000002</v>
      </c>
      <c r="C516" s="34">
        <v>1975.5400000000002</v>
      </c>
      <c r="D516" s="34">
        <v>1797.38</v>
      </c>
      <c r="E516" s="34">
        <v>1628.96</v>
      </c>
      <c r="F516" s="34">
        <v>1870.74</v>
      </c>
      <c r="G516" s="34">
        <v>1998.22</v>
      </c>
      <c r="H516" s="34">
        <v>2251.27</v>
      </c>
      <c r="I516" s="34">
        <v>2982.2799999999997</v>
      </c>
      <c r="J516" s="34">
        <v>2986.06</v>
      </c>
      <c r="K516" s="34">
        <v>3106.24</v>
      </c>
      <c r="L516" s="34">
        <v>3326.72</v>
      </c>
      <c r="M516" s="34">
        <v>3336.56</v>
      </c>
      <c r="N516" s="34">
        <v>3038.6299999999997</v>
      </c>
      <c r="O516" s="34">
        <v>3045.54</v>
      </c>
      <c r="P516" s="34">
        <v>3049.73</v>
      </c>
      <c r="Q516" s="34">
        <v>3041.87</v>
      </c>
      <c r="R516" s="34">
        <v>3037.24</v>
      </c>
      <c r="S516" s="34">
        <v>3029.98</v>
      </c>
      <c r="T516" s="34">
        <v>3027.06</v>
      </c>
      <c r="U516" s="34">
        <v>3111.37</v>
      </c>
      <c r="V516" s="34">
        <v>3097.22</v>
      </c>
      <c r="W516" s="34">
        <v>3040.72</v>
      </c>
      <c r="X516" s="34">
        <v>2696.8199999999997</v>
      </c>
      <c r="Y516" s="34">
        <v>2380.61</v>
      </c>
    </row>
    <row r="517" spans="1:25" x14ac:dyDescent="0.25">
      <c r="A517" s="33">
        <v>25</v>
      </c>
      <c r="B517" s="34">
        <v>2220.9</v>
      </c>
      <c r="C517" s="34">
        <v>2030.42</v>
      </c>
      <c r="D517" s="34">
        <v>1966.8700000000001</v>
      </c>
      <c r="E517" s="34">
        <v>1917.3700000000001</v>
      </c>
      <c r="F517" s="34">
        <v>1948.75</v>
      </c>
      <c r="G517" s="34">
        <v>2018.16</v>
      </c>
      <c r="H517" s="34">
        <v>2091.61</v>
      </c>
      <c r="I517" s="34">
        <v>2450.38</v>
      </c>
      <c r="J517" s="34">
        <v>2858.0899999999997</v>
      </c>
      <c r="K517" s="34">
        <v>2965.37</v>
      </c>
      <c r="L517" s="34">
        <v>3051.24</v>
      </c>
      <c r="M517" s="34">
        <v>3051.48</v>
      </c>
      <c r="N517" s="34">
        <v>2953.17</v>
      </c>
      <c r="O517" s="34">
        <v>2967.06</v>
      </c>
      <c r="P517" s="34">
        <v>3013.2599999999998</v>
      </c>
      <c r="Q517" s="34">
        <v>2994.45</v>
      </c>
      <c r="R517" s="34">
        <v>2994.37</v>
      </c>
      <c r="S517" s="34">
        <v>3070.77</v>
      </c>
      <c r="T517" s="34">
        <v>3072.0899999999997</v>
      </c>
      <c r="U517" s="34">
        <v>3100.7</v>
      </c>
      <c r="V517" s="34">
        <v>3082.44</v>
      </c>
      <c r="W517" s="34">
        <v>2995.3799999999997</v>
      </c>
      <c r="X517" s="34">
        <v>2693.17</v>
      </c>
      <c r="Y517" s="34">
        <v>2429.79</v>
      </c>
    </row>
    <row r="518" spans="1:25" x14ac:dyDescent="0.25">
      <c r="A518" s="33">
        <v>26</v>
      </c>
      <c r="B518" s="34">
        <v>2085.66</v>
      </c>
      <c r="C518" s="34">
        <v>1969.1000000000001</v>
      </c>
      <c r="D518" s="34">
        <v>1907.5900000000001</v>
      </c>
      <c r="E518" s="34">
        <v>1865.97</v>
      </c>
      <c r="F518" s="34">
        <v>1866.5300000000002</v>
      </c>
      <c r="G518" s="34">
        <v>1700.1100000000001</v>
      </c>
      <c r="H518" s="34">
        <v>1879.3200000000002</v>
      </c>
      <c r="I518" s="34">
        <v>2079.27</v>
      </c>
      <c r="J518" s="34">
        <v>2385.62</v>
      </c>
      <c r="K518" s="34">
        <v>2749.95</v>
      </c>
      <c r="L518" s="34">
        <v>2812.6</v>
      </c>
      <c r="M518" s="34">
        <v>2776.3199999999997</v>
      </c>
      <c r="N518" s="34">
        <v>2414.46</v>
      </c>
      <c r="O518" s="34">
        <v>2341.54</v>
      </c>
      <c r="P518" s="34">
        <v>2370.0500000000002</v>
      </c>
      <c r="Q518" s="34">
        <v>2505.13</v>
      </c>
      <c r="R518" s="34">
        <v>2762.45</v>
      </c>
      <c r="S518" s="34">
        <v>2862.71</v>
      </c>
      <c r="T518" s="34">
        <v>2866.5299999999997</v>
      </c>
      <c r="U518" s="34">
        <v>2922.02</v>
      </c>
      <c r="V518" s="34">
        <v>2969.15</v>
      </c>
      <c r="W518" s="34">
        <v>2921.7</v>
      </c>
      <c r="X518" s="34">
        <v>2397.9499999999998</v>
      </c>
      <c r="Y518" s="34">
        <v>2200.7399999999998</v>
      </c>
    </row>
    <row r="519" spans="1:25" x14ac:dyDescent="0.25">
      <c r="A519" s="33">
        <v>27</v>
      </c>
      <c r="B519" s="34">
        <v>1996.8100000000002</v>
      </c>
      <c r="C519" s="34">
        <v>1887.1000000000001</v>
      </c>
      <c r="D519" s="34">
        <v>1824.93</v>
      </c>
      <c r="E519" s="34">
        <v>1893.0800000000002</v>
      </c>
      <c r="F519" s="34">
        <v>1826.3500000000001</v>
      </c>
      <c r="G519" s="34">
        <v>1937.6200000000001</v>
      </c>
      <c r="H519" s="34">
        <v>2137.71</v>
      </c>
      <c r="I519" s="34">
        <v>2491.96</v>
      </c>
      <c r="J519" s="34">
        <v>2906.66</v>
      </c>
      <c r="K519" s="34">
        <v>3134.47</v>
      </c>
      <c r="L519" s="34">
        <v>3175.94</v>
      </c>
      <c r="M519" s="34">
        <v>3149.93</v>
      </c>
      <c r="N519" s="34">
        <v>3058.99</v>
      </c>
      <c r="O519" s="34">
        <v>3052.7799999999997</v>
      </c>
      <c r="P519" s="34">
        <v>3046.1299999999997</v>
      </c>
      <c r="Q519" s="34">
        <v>3036.02</v>
      </c>
      <c r="R519" s="34">
        <v>3021.27</v>
      </c>
      <c r="S519" s="34">
        <v>3005.47</v>
      </c>
      <c r="T519" s="34">
        <v>3012.22</v>
      </c>
      <c r="U519" s="34">
        <v>3048.43</v>
      </c>
      <c r="V519" s="34">
        <v>3027.18</v>
      </c>
      <c r="W519" s="34">
        <v>2934.74</v>
      </c>
      <c r="X519" s="34">
        <v>2491.5700000000002</v>
      </c>
      <c r="Y519" s="34">
        <v>2248.59</v>
      </c>
    </row>
    <row r="520" spans="1:25" x14ac:dyDescent="0.25">
      <c r="A520" s="33">
        <v>28</v>
      </c>
      <c r="B520" s="34">
        <v>2028.3400000000001</v>
      </c>
      <c r="C520" s="34">
        <v>1901.6200000000001</v>
      </c>
      <c r="D520" s="34">
        <v>1857.45</v>
      </c>
      <c r="E520" s="34">
        <v>1852.0800000000002</v>
      </c>
      <c r="F520" s="34">
        <v>1905.3300000000002</v>
      </c>
      <c r="G520" s="34">
        <v>2061.5300000000002</v>
      </c>
      <c r="H520" s="34">
        <v>2180.61</v>
      </c>
      <c r="I520" s="34">
        <v>2677.0699999999997</v>
      </c>
      <c r="J520" s="34">
        <v>2979.77</v>
      </c>
      <c r="K520" s="34">
        <v>3195.75</v>
      </c>
      <c r="L520" s="34">
        <v>3227.85</v>
      </c>
      <c r="M520" s="34">
        <v>3208.54</v>
      </c>
      <c r="N520" s="34">
        <v>3128.22</v>
      </c>
      <c r="O520" s="34">
        <v>3198.1299999999997</v>
      </c>
      <c r="P520" s="34">
        <v>3240.41</v>
      </c>
      <c r="Q520" s="34">
        <v>3237.89</v>
      </c>
      <c r="R520" s="34">
        <v>3141.0099999999998</v>
      </c>
      <c r="S520" s="34">
        <v>3097.21</v>
      </c>
      <c r="T520" s="34">
        <v>3092.2999999999997</v>
      </c>
      <c r="U520" s="34">
        <v>3117.95</v>
      </c>
      <c r="V520" s="34">
        <v>3106.69</v>
      </c>
      <c r="W520" s="34">
        <v>2975.85</v>
      </c>
      <c r="X520" s="34">
        <v>2575.3599999999997</v>
      </c>
      <c r="Y520" s="34">
        <v>2390.73</v>
      </c>
    </row>
    <row r="521" spans="1:25" x14ac:dyDescent="0.25">
      <c r="A521" s="33">
        <v>29</v>
      </c>
      <c r="B521" s="34">
        <v>2090.4699999999998</v>
      </c>
      <c r="C521" s="34">
        <v>1969.6000000000001</v>
      </c>
      <c r="D521" s="34">
        <v>1928.19</v>
      </c>
      <c r="E521" s="34">
        <v>1926.67</v>
      </c>
      <c r="F521" s="34">
        <v>1939.3300000000002</v>
      </c>
      <c r="G521" s="34">
        <v>2082.69</v>
      </c>
      <c r="H521" s="34">
        <v>2267.0300000000002</v>
      </c>
      <c r="I521" s="34">
        <v>2887.31</v>
      </c>
      <c r="J521" s="34">
        <v>3015.71</v>
      </c>
      <c r="K521" s="34">
        <v>3012.23</v>
      </c>
      <c r="L521" s="34">
        <v>3029.1</v>
      </c>
      <c r="M521" s="34">
        <v>3223.91</v>
      </c>
      <c r="N521" s="34">
        <v>3168.8799999999997</v>
      </c>
      <c r="O521" s="34">
        <v>3227.58</v>
      </c>
      <c r="P521" s="34">
        <v>3239.1299999999997</v>
      </c>
      <c r="Q521" s="34">
        <v>3226.5099999999998</v>
      </c>
      <c r="R521" s="34">
        <v>3210.0499999999997</v>
      </c>
      <c r="S521" s="34">
        <v>3134.5699999999997</v>
      </c>
      <c r="T521" s="34">
        <v>3099.02</v>
      </c>
      <c r="U521" s="34">
        <v>3099.68</v>
      </c>
      <c r="V521" s="34">
        <v>3036.39</v>
      </c>
      <c r="W521" s="34">
        <v>2930.95</v>
      </c>
      <c r="X521" s="34">
        <v>2574.8799999999997</v>
      </c>
      <c r="Y521" s="34">
        <v>2428.48</v>
      </c>
    </row>
    <row r="522" spans="1:25" x14ac:dyDescent="0.25">
      <c r="A522" s="46">
        <v>30</v>
      </c>
      <c r="B522" s="34">
        <v>2090.4499999999998</v>
      </c>
      <c r="C522" s="34">
        <v>1954.65</v>
      </c>
      <c r="D522" s="34">
        <v>1905.2800000000002</v>
      </c>
      <c r="E522" s="34">
        <v>1897.75</v>
      </c>
      <c r="F522" s="34">
        <v>1926.5900000000001</v>
      </c>
      <c r="G522" s="34">
        <v>2064.31</v>
      </c>
      <c r="H522" s="34">
        <v>2209.65</v>
      </c>
      <c r="I522" s="34">
        <v>2653.5499999999997</v>
      </c>
      <c r="J522" s="34">
        <v>2980.8799999999997</v>
      </c>
      <c r="K522" s="34">
        <v>3099.3599999999997</v>
      </c>
      <c r="L522" s="34">
        <v>3124.66</v>
      </c>
      <c r="M522" s="34">
        <v>3134.6</v>
      </c>
      <c r="N522" s="34">
        <v>3056.94</v>
      </c>
      <c r="O522" s="34">
        <v>3107.69</v>
      </c>
      <c r="P522" s="34">
        <v>3134.62</v>
      </c>
      <c r="Q522" s="34">
        <v>3094.06</v>
      </c>
      <c r="R522" s="34">
        <v>3078.93</v>
      </c>
      <c r="S522" s="34">
        <v>3036.8599999999997</v>
      </c>
      <c r="T522" s="34">
        <v>3008.66</v>
      </c>
      <c r="U522" s="34">
        <v>3076.96</v>
      </c>
      <c r="V522" s="34">
        <v>3076.92</v>
      </c>
      <c r="W522" s="34">
        <v>3049.0699999999997</v>
      </c>
      <c r="X522" s="34">
        <v>2692.6</v>
      </c>
      <c r="Y522" s="34">
        <v>2522.42</v>
      </c>
    </row>
    <row r="523" spans="1:25" s="95" customFormat="1" x14ac:dyDescent="0.25">
      <c r="A523" s="35"/>
      <c r="B523" s="47"/>
      <c r="C523" s="47"/>
      <c r="D523" s="47"/>
      <c r="E523" s="47"/>
      <c r="F523" s="47"/>
      <c r="G523" s="47"/>
      <c r="H523" s="47"/>
      <c r="I523" s="47"/>
      <c r="J523" s="47"/>
      <c r="K523" s="47"/>
      <c r="L523" s="47"/>
      <c r="M523" s="47"/>
      <c r="N523" s="47"/>
      <c r="O523" s="47"/>
      <c r="P523" s="47"/>
      <c r="Q523" s="47"/>
      <c r="R523" s="47"/>
      <c r="S523" s="47"/>
      <c r="T523" s="47"/>
      <c r="U523" s="47"/>
      <c r="V523" s="47"/>
      <c r="W523" s="47"/>
      <c r="X523" s="47"/>
      <c r="Y523" s="47"/>
    </row>
    <row r="524" spans="1:25" x14ac:dyDescent="0.25">
      <c r="A524" s="35"/>
      <c r="B524" s="36"/>
      <c r="C524" s="36"/>
      <c r="D524" s="36"/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</row>
    <row r="525" spans="1:25" ht="15" x14ac:dyDescent="0.25">
      <c r="A525" s="27" t="s">
        <v>77</v>
      </c>
    </row>
    <row r="526" spans="1:25" x14ac:dyDescent="0.25">
      <c r="A526" s="56" t="s">
        <v>27</v>
      </c>
      <c r="B526" s="84" t="s">
        <v>65</v>
      </c>
      <c r="C526" s="85"/>
      <c r="D526" s="85"/>
      <c r="E526" s="85"/>
      <c r="F526" s="85"/>
      <c r="G526" s="85"/>
      <c r="H526" s="85"/>
      <c r="I526" s="85"/>
      <c r="J526" s="85"/>
      <c r="K526" s="85"/>
      <c r="L526" s="85"/>
      <c r="M526" s="85"/>
      <c r="N526" s="85"/>
      <c r="O526" s="85"/>
      <c r="P526" s="85"/>
      <c r="Q526" s="85"/>
      <c r="R526" s="85"/>
      <c r="S526" s="85"/>
      <c r="T526" s="85"/>
      <c r="U526" s="85"/>
      <c r="V526" s="85"/>
      <c r="W526" s="85"/>
      <c r="X526" s="85"/>
      <c r="Y526" s="86"/>
    </row>
    <row r="527" spans="1:25" ht="12.75" customHeight="1" x14ac:dyDescent="0.25">
      <c r="A527" s="56"/>
      <c r="B527" s="32" t="s">
        <v>28</v>
      </c>
      <c r="C527" s="32" t="s">
        <v>29</v>
      </c>
      <c r="D527" s="32" t="s">
        <v>30</v>
      </c>
      <c r="E527" s="32" t="s">
        <v>31</v>
      </c>
      <c r="F527" s="32" t="s">
        <v>32</v>
      </c>
      <c r="G527" s="32" t="s">
        <v>33</v>
      </c>
      <c r="H527" s="32" t="s">
        <v>34</v>
      </c>
      <c r="I527" s="32" t="s">
        <v>35</v>
      </c>
      <c r="J527" s="32" t="s">
        <v>36</v>
      </c>
      <c r="K527" s="32" t="s">
        <v>37</v>
      </c>
      <c r="L527" s="32" t="s">
        <v>38</v>
      </c>
      <c r="M527" s="32" t="s">
        <v>39</v>
      </c>
      <c r="N527" s="32" t="s">
        <v>40</v>
      </c>
      <c r="O527" s="32" t="s">
        <v>41</v>
      </c>
      <c r="P527" s="32" t="s">
        <v>42</v>
      </c>
      <c r="Q527" s="32" t="s">
        <v>45</v>
      </c>
      <c r="R527" s="32" t="s">
        <v>46</v>
      </c>
      <c r="S527" s="32" t="s">
        <v>44</v>
      </c>
      <c r="T527" s="32" t="s">
        <v>47</v>
      </c>
      <c r="U527" s="32" t="s">
        <v>48</v>
      </c>
      <c r="V527" s="32" t="s">
        <v>49</v>
      </c>
      <c r="W527" s="32" t="s">
        <v>50</v>
      </c>
      <c r="X527" s="32" t="s">
        <v>51</v>
      </c>
      <c r="Y527" s="32" t="s">
        <v>52</v>
      </c>
    </row>
    <row r="528" spans="1:25" x14ac:dyDescent="0.25">
      <c r="A528" s="33">
        <v>1</v>
      </c>
      <c r="B528" s="34">
        <v>0</v>
      </c>
      <c r="C528" s="34">
        <v>0</v>
      </c>
      <c r="D528" s="34">
        <v>27.09</v>
      </c>
      <c r="E528" s="34">
        <v>6.59</v>
      </c>
      <c r="F528" s="34">
        <v>123.12</v>
      </c>
      <c r="G528" s="34">
        <v>142.82</v>
      </c>
      <c r="H528" s="34">
        <v>395.24</v>
      </c>
      <c r="I528" s="34">
        <v>199.67</v>
      </c>
      <c r="J528" s="34">
        <v>177.96</v>
      </c>
      <c r="K528" s="34">
        <v>134.37</v>
      </c>
      <c r="L528" s="34">
        <v>149.49</v>
      </c>
      <c r="M528" s="34">
        <v>205.67</v>
      </c>
      <c r="N528" s="34">
        <v>297.64999999999998</v>
      </c>
      <c r="O528" s="34">
        <v>385.98</v>
      </c>
      <c r="P528" s="34">
        <v>367.18</v>
      </c>
      <c r="Q528" s="34">
        <v>365.89</v>
      </c>
      <c r="R528" s="34">
        <v>312.62</v>
      </c>
      <c r="S528" s="34">
        <v>257.94</v>
      </c>
      <c r="T528" s="34">
        <v>243.72</v>
      </c>
      <c r="U528" s="34">
        <v>117.59</v>
      </c>
      <c r="V528" s="34">
        <v>117.43</v>
      </c>
      <c r="W528" s="34">
        <v>34.69</v>
      </c>
      <c r="X528" s="34">
        <v>0</v>
      </c>
      <c r="Y528" s="34">
        <v>0</v>
      </c>
    </row>
    <row r="529" spans="1:25" x14ac:dyDescent="0.25">
      <c r="A529" s="33">
        <v>2</v>
      </c>
      <c r="B529" s="34">
        <v>0</v>
      </c>
      <c r="C529" s="34">
        <v>0</v>
      </c>
      <c r="D529" s="34">
        <v>0</v>
      </c>
      <c r="E529" s="34">
        <v>20.85</v>
      </c>
      <c r="F529" s="34">
        <v>180.15</v>
      </c>
      <c r="G529" s="34">
        <v>261.17</v>
      </c>
      <c r="H529" s="34">
        <v>270.3</v>
      </c>
      <c r="I529" s="34">
        <v>286.32</v>
      </c>
      <c r="J529" s="34">
        <v>110.89</v>
      </c>
      <c r="K529" s="34">
        <v>250.11</v>
      </c>
      <c r="L529" s="34">
        <v>160.54</v>
      </c>
      <c r="M529" s="34">
        <v>194.77</v>
      </c>
      <c r="N529" s="34">
        <v>339.99</v>
      </c>
      <c r="O529" s="34">
        <v>319.27999999999997</v>
      </c>
      <c r="P529" s="34">
        <v>247.62</v>
      </c>
      <c r="Q529" s="34">
        <v>581.97</v>
      </c>
      <c r="R529" s="34">
        <v>608.54999999999995</v>
      </c>
      <c r="S529" s="34">
        <v>2580.1</v>
      </c>
      <c r="T529" s="34">
        <v>589.52</v>
      </c>
      <c r="U529" s="34">
        <v>2685.53</v>
      </c>
      <c r="V529" s="34">
        <v>328.84</v>
      </c>
      <c r="W529" s="34">
        <v>142.52000000000001</v>
      </c>
      <c r="X529" s="34">
        <v>0</v>
      </c>
      <c r="Y529" s="34">
        <v>0</v>
      </c>
    </row>
    <row r="530" spans="1:25" x14ac:dyDescent="0.25">
      <c r="A530" s="33">
        <v>3</v>
      </c>
      <c r="B530" s="34">
        <v>0</v>
      </c>
      <c r="C530" s="34">
        <v>5.71</v>
      </c>
      <c r="D530" s="34">
        <v>115.56</v>
      </c>
      <c r="E530" s="34">
        <v>51.16</v>
      </c>
      <c r="F530" s="34">
        <v>112.81</v>
      </c>
      <c r="G530" s="34">
        <v>343.9</v>
      </c>
      <c r="H530" s="34">
        <v>261.52999999999997</v>
      </c>
      <c r="I530" s="34">
        <v>261.89999999999998</v>
      </c>
      <c r="J530" s="34">
        <v>194.06</v>
      </c>
      <c r="K530" s="34">
        <v>24.48</v>
      </c>
      <c r="L530" s="34">
        <v>0</v>
      </c>
      <c r="M530" s="34">
        <v>0</v>
      </c>
      <c r="N530" s="34">
        <v>0</v>
      </c>
      <c r="O530" s="34">
        <v>76.97</v>
      </c>
      <c r="P530" s="34">
        <v>87</v>
      </c>
      <c r="Q530" s="34">
        <v>123.75</v>
      </c>
      <c r="R530" s="34">
        <v>119.18</v>
      </c>
      <c r="S530" s="34">
        <v>152.96</v>
      </c>
      <c r="T530" s="34">
        <v>236.27</v>
      </c>
      <c r="U530" s="34">
        <v>332.11</v>
      </c>
      <c r="V530" s="34">
        <v>87.59</v>
      </c>
      <c r="W530" s="34">
        <v>0</v>
      </c>
      <c r="X530" s="34">
        <v>0</v>
      </c>
      <c r="Y530" s="34">
        <v>0</v>
      </c>
    </row>
    <row r="531" spans="1:25" x14ac:dyDescent="0.25">
      <c r="A531" s="33">
        <v>4</v>
      </c>
      <c r="B531" s="34">
        <v>0</v>
      </c>
      <c r="C531" s="34">
        <v>62.1</v>
      </c>
      <c r="D531" s="34">
        <v>66.98</v>
      </c>
      <c r="E531" s="34">
        <v>42.25</v>
      </c>
      <c r="F531" s="34">
        <v>124.86</v>
      </c>
      <c r="G531" s="34">
        <v>159.85</v>
      </c>
      <c r="H531" s="34">
        <v>151.27000000000001</v>
      </c>
      <c r="I531" s="34">
        <v>133.61000000000001</v>
      </c>
      <c r="J531" s="34">
        <v>316.11</v>
      </c>
      <c r="K531" s="34">
        <v>169.44</v>
      </c>
      <c r="L531" s="34">
        <v>131.33000000000001</v>
      </c>
      <c r="M531" s="34">
        <v>106.66</v>
      </c>
      <c r="N531" s="34">
        <v>168.93</v>
      </c>
      <c r="O531" s="34">
        <v>97.69</v>
      </c>
      <c r="P531" s="34">
        <v>119.34</v>
      </c>
      <c r="Q531" s="34">
        <v>165.12</v>
      </c>
      <c r="R531" s="34">
        <v>122.66</v>
      </c>
      <c r="S531" s="34">
        <v>119.24</v>
      </c>
      <c r="T531" s="34">
        <v>177.27</v>
      </c>
      <c r="U531" s="34">
        <v>141.08000000000001</v>
      </c>
      <c r="V531" s="34">
        <v>11.93</v>
      </c>
      <c r="W531" s="34">
        <v>0</v>
      </c>
      <c r="X531" s="34">
        <v>31.03</v>
      </c>
      <c r="Y531" s="34">
        <v>55.63</v>
      </c>
    </row>
    <row r="532" spans="1:25" x14ac:dyDescent="0.25">
      <c r="A532" s="33">
        <v>5</v>
      </c>
      <c r="B532" s="34">
        <v>0</v>
      </c>
      <c r="C532" s="34">
        <v>0</v>
      </c>
      <c r="D532" s="34">
        <v>2.09</v>
      </c>
      <c r="E532" s="34">
        <v>62.56</v>
      </c>
      <c r="F532" s="34">
        <v>134.47999999999999</v>
      </c>
      <c r="G532" s="34">
        <v>106.2</v>
      </c>
      <c r="H532" s="34">
        <v>163.79</v>
      </c>
      <c r="I532" s="34">
        <v>250.57</v>
      </c>
      <c r="J532" s="34">
        <v>265.61</v>
      </c>
      <c r="K532" s="34">
        <v>125.63</v>
      </c>
      <c r="L532" s="34">
        <v>53.56</v>
      </c>
      <c r="M532" s="34">
        <v>24.66</v>
      </c>
      <c r="N532" s="34">
        <v>34.630000000000003</v>
      </c>
      <c r="O532" s="34">
        <v>52.53</v>
      </c>
      <c r="P532" s="34">
        <v>37.65</v>
      </c>
      <c r="Q532" s="34">
        <v>50.72</v>
      </c>
      <c r="R532" s="34">
        <v>68.569999999999993</v>
      </c>
      <c r="S532" s="34">
        <v>5.32</v>
      </c>
      <c r="T532" s="34">
        <v>164.81</v>
      </c>
      <c r="U532" s="34">
        <v>48.77</v>
      </c>
      <c r="V532" s="34">
        <v>97.29</v>
      </c>
      <c r="W532" s="34">
        <v>27.92</v>
      </c>
      <c r="X532" s="34">
        <v>0</v>
      </c>
      <c r="Y532" s="34">
        <v>0</v>
      </c>
    </row>
    <row r="533" spans="1:25" x14ac:dyDescent="0.25">
      <c r="A533" s="33">
        <v>6</v>
      </c>
      <c r="B533" s="34">
        <v>0</v>
      </c>
      <c r="C533" s="34">
        <v>0</v>
      </c>
      <c r="D533" s="34">
        <v>8.32</v>
      </c>
      <c r="E533" s="34">
        <v>48.93</v>
      </c>
      <c r="F533" s="34">
        <v>92.33</v>
      </c>
      <c r="G533" s="34">
        <v>225.85</v>
      </c>
      <c r="H533" s="34">
        <v>299.12</v>
      </c>
      <c r="I533" s="34">
        <v>204.42</v>
      </c>
      <c r="J533" s="34">
        <v>0</v>
      </c>
      <c r="K533" s="34">
        <v>0</v>
      </c>
      <c r="L533" s="34">
        <v>48.94</v>
      </c>
      <c r="M533" s="34">
        <v>0</v>
      </c>
      <c r="N533" s="34">
        <v>102.75</v>
      </c>
      <c r="O533" s="34">
        <v>123</v>
      </c>
      <c r="P533" s="34">
        <v>159.37</v>
      </c>
      <c r="Q533" s="34">
        <v>210.2</v>
      </c>
      <c r="R533" s="34">
        <v>229.42</v>
      </c>
      <c r="S533" s="34">
        <v>261.86</v>
      </c>
      <c r="T533" s="34">
        <v>300.83999999999997</v>
      </c>
      <c r="U533" s="34">
        <v>255.13</v>
      </c>
      <c r="V533" s="34">
        <v>198.33</v>
      </c>
      <c r="W533" s="34">
        <v>0</v>
      </c>
      <c r="X533" s="34">
        <v>0</v>
      </c>
      <c r="Y533" s="34">
        <v>0</v>
      </c>
    </row>
    <row r="534" spans="1:25" x14ac:dyDescent="0.25">
      <c r="A534" s="33">
        <v>7</v>
      </c>
      <c r="B534" s="34">
        <v>17.329999999999998</v>
      </c>
      <c r="C534" s="34">
        <v>12.02</v>
      </c>
      <c r="D534" s="34">
        <v>0</v>
      </c>
      <c r="E534" s="34">
        <v>12.11</v>
      </c>
      <c r="F534" s="34">
        <v>154.69</v>
      </c>
      <c r="G534" s="34">
        <v>261.2</v>
      </c>
      <c r="H534" s="34">
        <v>321.94</v>
      </c>
      <c r="I534" s="34">
        <v>382.03</v>
      </c>
      <c r="J534" s="34">
        <v>244.63</v>
      </c>
      <c r="K534" s="34">
        <v>162.55000000000001</v>
      </c>
      <c r="L534" s="34">
        <v>155.75</v>
      </c>
      <c r="M534" s="34">
        <v>221.12</v>
      </c>
      <c r="N534" s="34">
        <v>289.02</v>
      </c>
      <c r="O534" s="34">
        <v>285.22000000000003</v>
      </c>
      <c r="P534" s="34">
        <v>286.95</v>
      </c>
      <c r="Q534" s="34">
        <v>324.18</v>
      </c>
      <c r="R534" s="34">
        <v>337.24</v>
      </c>
      <c r="S534" s="34">
        <v>213.94</v>
      </c>
      <c r="T534" s="34">
        <v>257.98</v>
      </c>
      <c r="U534" s="34">
        <v>396.57</v>
      </c>
      <c r="V534" s="34">
        <v>60.72</v>
      </c>
      <c r="W534" s="34">
        <v>63.54</v>
      </c>
      <c r="X534" s="34">
        <v>47.66</v>
      </c>
      <c r="Y534" s="34">
        <v>79.86</v>
      </c>
    </row>
    <row r="535" spans="1:25" x14ac:dyDescent="0.25">
      <c r="A535" s="33">
        <v>8</v>
      </c>
      <c r="B535" s="34">
        <v>25.04</v>
      </c>
      <c r="C535" s="34">
        <v>110.04</v>
      </c>
      <c r="D535" s="34">
        <v>82.13</v>
      </c>
      <c r="E535" s="34">
        <v>30.62</v>
      </c>
      <c r="F535" s="34">
        <v>189.37</v>
      </c>
      <c r="G535" s="34">
        <v>192.09</v>
      </c>
      <c r="H535" s="34">
        <v>293.48</v>
      </c>
      <c r="I535" s="34">
        <v>140.83000000000001</v>
      </c>
      <c r="J535" s="34">
        <v>0</v>
      </c>
      <c r="K535" s="34">
        <v>0</v>
      </c>
      <c r="L535" s="34">
        <v>0</v>
      </c>
      <c r="M535" s="34">
        <v>98.69</v>
      </c>
      <c r="N535" s="34">
        <v>180.91</v>
      </c>
      <c r="O535" s="34">
        <v>156.22999999999999</v>
      </c>
      <c r="P535" s="34">
        <v>163.65</v>
      </c>
      <c r="Q535" s="34">
        <v>178.83</v>
      </c>
      <c r="R535" s="34">
        <v>154.80000000000001</v>
      </c>
      <c r="S535" s="34">
        <v>153.63999999999999</v>
      </c>
      <c r="T535" s="34">
        <v>217.04</v>
      </c>
      <c r="U535" s="34">
        <v>292.02</v>
      </c>
      <c r="V535" s="34">
        <v>95.77</v>
      </c>
      <c r="W535" s="34">
        <v>0</v>
      </c>
      <c r="X535" s="34">
        <v>0</v>
      </c>
      <c r="Y535" s="34">
        <v>0</v>
      </c>
    </row>
    <row r="536" spans="1:25" x14ac:dyDescent="0.25">
      <c r="A536" s="33">
        <v>9</v>
      </c>
      <c r="B536" s="34">
        <v>0</v>
      </c>
      <c r="C536" s="34">
        <v>39.299999999999997</v>
      </c>
      <c r="D536" s="34">
        <v>134.43</v>
      </c>
      <c r="E536" s="34">
        <v>147.6</v>
      </c>
      <c r="F536" s="34">
        <v>147.93</v>
      </c>
      <c r="G536" s="34">
        <v>250.46</v>
      </c>
      <c r="H536" s="34">
        <v>488.31</v>
      </c>
      <c r="I536" s="34">
        <v>265.20999999999998</v>
      </c>
      <c r="J536" s="34">
        <v>238.03</v>
      </c>
      <c r="K536" s="34">
        <v>139.6</v>
      </c>
      <c r="L536" s="34">
        <v>58.47</v>
      </c>
      <c r="M536" s="34">
        <v>186.52</v>
      </c>
      <c r="N536" s="34">
        <v>406.17</v>
      </c>
      <c r="O536" s="34">
        <v>304.49</v>
      </c>
      <c r="P536" s="34">
        <v>430.89</v>
      </c>
      <c r="Q536" s="34">
        <v>549.14</v>
      </c>
      <c r="R536" s="34">
        <v>547.46</v>
      </c>
      <c r="S536" s="34">
        <v>572.87</v>
      </c>
      <c r="T536" s="34">
        <v>558.14</v>
      </c>
      <c r="U536" s="34">
        <v>440.06</v>
      </c>
      <c r="V536" s="34">
        <v>487.72</v>
      </c>
      <c r="W536" s="34">
        <v>238.89</v>
      </c>
      <c r="X536" s="34">
        <v>50.01</v>
      </c>
      <c r="Y536" s="34">
        <v>71.89</v>
      </c>
    </row>
    <row r="537" spans="1:25" x14ac:dyDescent="0.25">
      <c r="A537" s="33">
        <v>10</v>
      </c>
      <c r="B537" s="34">
        <v>39.840000000000003</v>
      </c>
      <c r="C537" s="34">
        <v>22.59</v>
      </c>
      <c r="D537" s="34">
        <v>110.69</v>
      </c>
      <c r="E537" s="34">
        <v>86.48</v>
      </c>
      <c r="F537" s="34">
        <v>192.19</v>
      </c>
      <c r="G537" s="34">
        <v>177.73</v>
      </c>
      <c r="H537" s="34">
        <v>432.8</v>
      </c>
      <c r="I537" s="34">
        <v>370.68</v>
      </c>
      <c r="J537" s="34">
        <v>437.59</v>
      </c>
      <c r="K537" s="34">
        <v>283.8</v>
      </c>
      <c r="L537" s="34">
        <v>390.37</v>
      </c>
      <c r="M537" s="34">
        <v>1467.96</v>
      </c>
      <c r="N537" s="34">
        <v>4058.68</v>
      </c>
      <c r="O537" s="34">
        <v>3996.6</v>
      </c>
      <c r="P537" s="34">
        <v>3983.49</v>
      </c>
      <c r="Q537" s="34">
        <v>4039.33</v>
      </c>
      <c r="R537" s="34">
        <v>3711.62</v>
      </c>
      <c r="S537" s="34">
        <v>553.66</v>
      </c>
      <c r="T537" s="34">
        <v>601.41</v>
      </c>
      <c r="U537" s="34">
        <v>746.21</v>
      </c>
      <c r="V537" s="34">
        <v>763.7</v>
      </c>
      <c r="W537" s="34">
        <v>223.33</v>
      </c>
      <c r="X537" s="34">
        <v>97.21</v>
      </c>
      <c r="Y537" s="34">
        <v>226.48</v>
      </c>
    </row>
    <row r="538" spans="1:25" x14ac:dyDescent="0.25">
      <c r="A538" s="33">
        <v>11</v>
      </c>
      <c r="B538" s="34">
        <v>0</v>
      </c>
      <c r="C538" s="34">
        <v>213.81</v>
      </c>
      <c r="D538" s="34">
        <v>307.43</v>
      </c>
      <c r="E538" s="34">
        <v>285.77999999999997</v>
      </c>
      <c r="F538" s="34">
        <v>271.48</v>
      </c>
      <c r="G538" s="34">
        <v>381.03</v>
      </c>
      <c r="H538" s="34">
        <v>480.43</v>
      </c>
      <c r="I538" s="34">
        <v>535.55999999999995</v>
      </c>
      <c r="J538" s="34">
        <v>488.5</v>
      </c>
      <c r="K538" s="34">
        <v>502.42</v>
      </c>
      <c r="L538" s="34">
        <v>488.74</v>
      </c>
      <c r="M538" s="34">
        <v>277.87</v>
      </c>
      <c r="N538" s="34">
        <v>249.28</v>
      </c>
      <c r="O538" s="34">
        <v>399.94</v>
      </c>
      <c r="P538" s="34">
        <v>451.04</v>
      </c>
      <c r="Q538" s="34">
        <v>471.92</v>
      </c>
      <c r="R538" s="34">
        <v>479.38</v>
      </c>
      <c r="S538" s="34">
        <v>465.88</v>
      </c>
      <c r="T538" s="34">
        <v>718.51</v>
      </c>
      <c r="U538" s="34">
        <v>612.86</v>
      </c>
      <c r="V538" s="34">
        <v>445.85</v>
      </c>
      <c r="W538" s="34">
        <v>158.28</v>
      </c>
      <c r="X538" s="34">
        <v>176.98</v>
      </c>
      <c r="Y538" s="34">
        <v>27.07</v>
      </c>
    </row>
    <row r="539" spans="1:25" x14ac:dyDescent="0.25">
      <c r="A539" s="33">
        <v>12</v>
      </c>
      <c r="B539" s="34">
        <v>52.74</v>
      </c>
      <c r="C539" s="34">
        <v>92.27</v>
      </c>
      <c r="D539" s="34">
        <v>80.95</v>
      </c>
      <c r="E539" s="34">
        <v>70.010000000000005</v>
      </c>
      <c r="F539" s="34">
        <v>66.47</v>
      </c>
      <c r="G539" s="34">
        <v>97.28</v>
      </c>
      <c r="H539" s="34">
        <v>169.5</v>
      </c>
      <c r="I539" s="34">
        <v>299.35000000000002</v>
      </c>
      <c r="J539" s="34">
        <v>353.5</v>
      </c>
      <c r="K539" s="34">
        <v>33.22</v>
      </c>
      <c r="L539" s="34">
        <v>0</v>
      </c>
      <c r="M539" s="34">
        <v>0</v>
      </c>
      <c r="N539" s="34">
        <v>0</v>
      </c>
      <c r="O539" s="34">
        <v>0</v>
      </c>
      <c r="P539" s="34">
        <v>0</v>
      </c>
      <c r="Q539" s="34">
        <v>0</v>
      </c>
      <c r="R539" s="34">
        <v>0</v>
      </c>
      <c r="S539" s="34">
        <v>0</v>
      </c>
      <c r="T539" s="34">
        <v>0</v>
      </c>
      <c r="U539" s="34">
        <v>0</v>
      </c>
      <c r="V539" s="34">
        <v>0</v>
      </c>
      <c r="W539" s="34">
        <v>0</v>
      </c>
      <c r="X539" s="34">
        <v>0</v>
      </c>
      <c r="Y539" s="34">
        <v>0</v>
      </c>
    </row>
    <row r="540" spans="1:25" x14ac:dyDescent="0.25">
      <c r="A540" s="33">
        <v>13</v>
      </c>
      <c r="B540" s="34">
        <v>0</v>
      </c>
      <c r="C540" s="34">
        <v>0</v>
      </c>
      <c r="D540" s="34">
        <v>0</v>
      </c>
      <c r="E540" s="34">
        <v>0</v>
      </c>
      <c r="F540" s="34">
        <v>5.8</v>
      </c>
      <c r="G540" s="34">
        <v>109.35</v>
      </c>
      <c r="H540" s="34">
        <v>269.92</v>
      </c>
      <c r="I540" s="34">
        <v>345.08</v>
      </c>
      <c r="J540" s="34">
        <v>203.12</v>
      </c>
      <c r="K540" s="34">
        <v>106.55</v>
      </c>
      <c r="L540" s="34">
        <v>32.36</v>
      </c>
      <c r="M540" s="34">
        <v>3.19</v>
      </c>
      <c r="N540" s="34">
        <v>0</v>
      </c>
      <c r="O540" s="34">
        <v>0</v>
      </c>
      <c r="P540" s="34">
        <v>0</v>
      </c>
      <c r="Q540" s="34">
        <v>29.43</v>
      </c>
      <c r="R540" s="34">
        <v>27.6</v>
      </c>
      <c r="S540" s="34">
        <v>0</v>
      </c>
      <c r="T540" s="34">
        <v>0</v>
      </c>
      <c r="U540" s="34">
        <v>0</v>
      </c>
      <c r="V540" s="34">
        <v>0</v>
      </c>
      <c r="W540" s="34">
        <v>0</v>
      </c>
      <c r="X540" s="34">
        <v>0</v>
      </c>
      <c r="Y540" s="34">
        <v>0</v>
      </c>
    </row>
    <row r="541" spans="1:25" x14ac:dyDescent="0.25">
      <c r="A541" s="33">
        <v>14</v>
      </c>
      <c r="B541" s="34">
        <v>0</v>
      </c>
      <c r="C541" s="34">
        <v>0</v>
      </c>
      <c r="D541" s="34">
        <v>0</v>
      </c>
      <c r="E541" s="34">
        <v>0</v>
      </c>
      <c r="F541" s="34">
        <v>85.34</v>
      </c>
      <c r="G541" s="34">
        <v>117.18</v>
      </c>
      <c r="H541" s="34">
        <v>154.44999999999999</v>
      </c>
      <c r="I541" s="34">
        <v>392.04</v>
      </c>
      <c r="J541" s="34">
        <v>192.57</v>
      </c>
      <c r="K541" s="34">
        <v>9.1199999999999992</v>
      </c>
      <c r="L541" s="34">
        <v>8.11</v>
      </c>
      <c r="M541" s="34">
        <v>9.36</v>
      </c>
      <c r="N541" s="34">
        <v>12.24</v>
      </c>
      <c r="O541" s="34">
        <v>10.11</v>
      </c>
      <c r="P541" s="34">
        <v>29.49</v>
      </c>
      <c r="Q541" s="34">
        <v>25.47</v>
      </c>
      <c r="R541" s="34">
        <v>65.66</v>
      </c>
      <c r="S541" s="34">
        <v>383.03</v>
      </c>
      <c r="T541" s="34">
        <v>219.58</v>
      </c>
      <c r="U541" s="34">
        <v>217.29</v>
      </c>
      <c r="V541" s="34">
        <v>267.63</v>
      </c>
      <c r="W541" s="34">
        <v>39.200000000000003</v>
      </c>
      <c r="X541" s="34">
        <v>0</v>
      </c>
      <c r="Y541" s="34">
        <v>35.24</v>
      </c>
    </row>
    <row r="542" spans="1:25" x14ac:dyDescent="0.25">
      <c r="A542" s="33">
        <v>15</v>
      </c>
      <c r="B542" s="34">
        <v>0</v>
      </c>
      <c r="C542" s="34">
        <v>0</v>
      </c>
      <c r="D542" s="34">
        <v>0</v>
      </c>
      <c r="E542" s="34">
        <v>96.52</v>
      </c>
      <c r="F542" s="34">
        <v>52.27</v>
      </c>
      <c r="G542" s="34">
        <v>120.84</v>
      </c>
      <c r="H542" s="34">
        <v>252.63</v>
      </c>
      <c r="I542" s="34">
        <v>485.02</v>
      </c>
      <c r="J542" s="34">
        <v>412.81</v>
      </c>
      <c r="K542" s="34">
        <v>410.8</v>
      </c>
      <c r="L542" s="34">
        <v>471.52</v>
      </c>
      <c r="M542" s="34">
        <v>373.62</v>
      </c>
      <c r="N542" s="34">
        <v>970.71</v>
      </c>
      <c r="O542" s="34">
        <v>7.86</v>
      </c>
      <c r="P542" s="34">
        <v>103.61</v>
      </c>
      <c r="Q542" s="34">
        <v>1003.77</v>
      </c>
      <c r="R542" s="34">
        <v>249.87</v>
      </c>
      <c r="S542" s="34">
        <v>330.43</v>
      </c>
      <c r="T542" s="34">
        <v>374.27</v>
      </c>
      <c r="U542" s="34">
        <v>115.83</v>
      </c>
      <c r="V542" s="34">
        <v>116.68</v>
      </c>
      <c r="W542" s="34">
        <v>43.74</v>
      </c>
      <c r="X542" s="34">
        <v>0</v>
      </c>
      <c r="Y542" s="34">
        <v>0</v>
      </c>
    </row>
    <row r="543" spans="1:25" x14ac:dyDescent="0.25">
      <c r="A543" s="33">
        <v>16</v>
      </c>
      <c r="B543" s="34">
        <v>0</v>
      </c>
      <c r="C543" s="34">
        <v>0</v>
      </c>
      <c r="D543" s="34">
        <v>0</v>
      </c>
      <c r="E543" s="34">
        <v>31.02</v>
      </c>
      <c r="F543" s="34">
        <v>80.459999999999994</v>
      </c>
      <c r="G543" s="34">
        <v>227.35</v>
      </c>
      <c r="H543" s="34">
        <v>557.36</v>
      </c>
      <c r="I543" s="34">
        <v>341.6</v>
      </c>
      <c r="J543" s="34">
        <v>318.08999999999997</v>
      </c>
      <c r="K543" s="34">
        <v>165.81</v>
      </c>
      <c r="L543" s="34">
        <v>69.040000000000006</v>
      </c>
      <c r="M543" s="34">
        <v>0</v>
      </c>
      <c r="N543" s="34">
        <v>77.2</v>
      </c>
      <c r="O543" s="34">
        <v>197.96</v>
      </c>
      <c r="P543" s="34">
        <v>147.58000000000001</v>
      </c>
      <c r="Q543" s="34">
        <v>348.25</v>
      </c>
      <c r="R543" s="34">
        <v>341</v>
      </c>
      <c r="S543" s="34">
        <v>311.07</v>
      </c>
      <c r="T543" s="34">
        <v>500.88</v>
      </c>
      <c r="U543" s="34">
        <v>797.8</v>
      </c>
      <c r="V543" s="34">
        <v>727.44</v>
      </c>
      <c r="W543" s="34">
        <v>39.99</v>
      </c>
      <c r="X543" s="34">
        <v>158.01</v>
      </c>
      <c r="Y543" s="34">
        <v>15</v>
      </c>
    </row>
    <row r="544" spans="1:25" x14ac:dyDescent="0.25">
      <c r="A544" s="33">
        <v>17</v>
      </c>
      <c r="B544" s="34">
        <v>0</v>
      </c>
      <c r="C544" s="34">
        <v>32.130000000000003</v>
      </c>
      <c r="D544" s="34">
        <v>54.3</v>
      </c>
      <c r="E544" s="34">
        <v>98.49</v>
      </c>
      <c r="F544" s="34">
        <v>174.17</v>
      </c>
      <c r="G544" s="34">
        <v>259.35000000000002</v>
      </c>
      <c r="H544" s="34">
        <v>493.72</v>
      </c>
      <c r="I544" s="34">
        <v>225.78</v>
      </c>
      <c r="J544" s="34">
        <v>198.16</v>
      </c>
      <c r="K544" s="34">
        <v>65.14</v>
      </c>
      <c r="L544" s="34">
        <v>14.17</v>
      </c>
      <c r="M544" s="34">
        <v>50.1</v>
      </c>
      <c r="N544" s="34">
        <v>188.01</v>
      </c>
      <c r="O544" s="34">
        <v>193.26</v>
      </c>
      <c r="P544" s="34">
        <v>121.68</v>
      </c>
      <c r="Q544" s="34">
        <v>195.16</v>
      </c>
      <c r="R544" s="34">
        <v>148.22999999999999</v>
      </c>
      <c r="S544" s="34">
        <v>75.53</v>
      </c>
      <c r="T544" s="34">
        <v>211.8</v>
      </c>
      <c r="U544" s="34">
        <v>345.73</v>
      </c>
      <c r="V544" s="34">
        <v>210.77</v>
      </c>
      <c r="W544" s="34">
        <v>0</v>
      </c>
      <c r="X544" s="34">
        <v>0</v>
      </c>
      <c r="Y544" s="34">
        <v>0</v>
      </c>
    </row>
    <row r="545" spans="1:25" x14ac:dyDescent="0.25">
      <c r="A545" s="33">
        <v>18</v>
      </c>
      <c r="B545" s="34">
        <v>0</v>
      </c>
      <c r="C545" s="34">
        <v>0</v>
      </c>
      <c r="D545" s="34">
        <v>0</v>
      </c>
      <c r="E545" s="34">
        <v>0</v>
      </c>
      <c r="F545" s="34">
        <v>0</v>
      </c>
      <c r="G545" s="34">
        <v>0</v>
      </c>
      <c r="H545" s="34">
        <v>0</v>
      </c>
      <c r="I545" s="34">
        <v>80.510000000000005</v>
      </c>
      <c r="J545" s="34">
        <v>80.05</v>
      </c>
      <c r="K545" s="34">
        <v>131.04</v>
      </c>
      <c r="L545" s="34">
        <v>91.96</v>
      </c>
      <c r="M545" s="34">
        <v>146.66999999999999</v>
      </c>
      <c r="N545" s="34">
        <v>18.54</v>
      </c>
      <c r="O545" s="34">
        <v>80.959999999999994</v>
      </c>
      <c r="P545" s="34">
        <v>44.46</v>
      </c>
      <c r="Q545" s="34">
        <v>43.94</v>
      </c>
      <c r="R545" s="34">
        <v>85.8</v>
      </c>
      <c r="S545" s="34">
        <v>150.38999999999999</v>
      </c>
      <c r="T545" s="34">
        <v>77.84</v>
      </c>
      <c r="U545" s="34">
        <v>371.94</v>
      </c>
      <c r="V545" s="34">
        <v>268.86</v>
      </c>
      <c r="W545" s="34">
        <v>0</v>
      </c>
      <c r="X545" s="34">
        <v>0</v>
      </c>
      <c r="Y545" s="34">
        <v>0</v>
      </c>
    </row>
    <row r="546" spans="1:25" x14ac:dyDescent="0.25">
      <c r="A546" s="33">
        <v>19</v>
      </c>
      <c r="B546" s="34">
        <v>0</v>
      </c>
      <c r="C546" s="34">
        <v>0</v>
      </c>
      <c r="D546" s="34">
        <v>0</v>
      </c>
      <c r="E546" s="34">
        <v>0</v>
      </c>
      <c r="F546" s="34">
        <v>0</v>
      </c>
      <c r="G546" s="34">
        <v>0</v>
      </c>
      <c r="H546" s="34">
        <v>45.04</v>
      </c>
      <c r="I546" s="34">
        <v>207.91</v>
      </c>
      <c r="J546" s="34">
        <v>218.49</v>
      </c>
      <c r="K546" s="34">
        <v>147.15</v>
      </c>
      <c r="L546" s="34">
        <v>114.15</v>
      </c>
      <c r="M546" s="34">
        <v>149.59</v>
      </c>
      <c r="N546" s="34">
        <v>189</v>
      </c>
      <c r="O546" s="34">
        <v>303.62</v>
      </c>
      <c r="P546" s="34">
        <v>263.88</v>
      </c>
      <c r="Q546" s="34">
        <v>259.2</v>
      </c>
      <c r="R546" s="34">
        <v>277.3</v>
      </c>
      <c r="S546" s="34">
        <v>396.48</v>
      </c>
      <c r="T546" s="34">
        <v>395.04</v>
      </c>
      <c r="U546" s="34">
        <v>1041.4000000000001</v>
      </c>
      <c r="V546" s="34">
        <v>385.61</v>
      </c>
      <c r="W546" s="34">
        <v>19.22</v>
      </c>
      <c r="X546" s="34">
        <v>0</v>
      </c>
      <c r="Y546" s="34">
        <v>0</v>
      </c>
    </row>
    <row r="547" spans="1:25" x14ac:dyDescent="0.25">
      <c r="A547" s="33">
        <v>20</v>
      </c>
      <c r="B547" s="34">
        <v>0</v>
      </c>
      <c r="C547" s="34">
        <v>0</v>
      </c>
      <c r="D547" s="34">
        <v>0</v>
      </c>
      <c r="E547" s="34">
        <v>0</v>
      </c>
      <c r="F547" s="34">
        <v>0</v>
      </c>
      <c r="G547" s="34">
        <v>0</v>
      </c>
      <c r="H547" s="34">
        <v>48.37</v>
      </c>
      <c r="I547" s="34">
        <v>0</v>
      </c>
      <c r="J547" s="34">
        <v>405.86</v>
      </c>
      <c r="K547" s="34">
        <v>442.94</v>
      </c>
      <c r="L547" s="34">
        <v>434.57</v>
      </c>
      <c r="M547" s="34">
        <v>420.16</v>
      </c>
      <c r="N547" s="34">
        <v>417.23</v>
      </c>
      <c r="O547" s="34">
        <v>474.75</v>
      </c>
      <c r="P547" s="34">
        <v>69.84</v>
      </c>
      <c r="Q547" s="34">
        <v>559.71</v>
      </c>
      <c r="R547" s="34">
        <v>2.41</v>
      </c>
      <c r="S547" s="34">
        <v>82.87</v>
      </c>
      <c r="T547" s="34">
        <v>10.18</v>
      </c>
      <c r="U547" s="34">
        <v>165.57</v>
      </c>
      <c r="V547" s="34">
        <v>0</v>
      </c>
      <c r="W547" s="34">
        <v>0</v>
      </c>
      <c r="X547" s="34">
        <v>0</v>
      </c>
      <c r="Y547" s="34">
        <v>0</v>
      </c>
    </row>
    <row r="548" spans="1:25" x14ac:dyDescent="0.25">
      <c r="A548" s="33">
        <v>21</v>
      </c>
      <c r="B548" s="34">
        <v>0</v>
      </c>
      <c r="C548" s="34">
        <v>0</v>
      </c>
      <c r="D548" s="34">
        <v>40.99</v>
      </c>
      <c r="E548" s="34">
        <v>51.53</v>
      </c>
      <c r="F548" s="34">
        <v>74.53</v>
      </c>
      <c r="G548" s="34">
        <v>204.56</v>
      </c>
      <c r="H548" s="34">
        <v>350.46</v>
      </c>
      <c r="I548" s="34">
        <v>512.92999999999995</v>
      </c>
      <c r="J548" s="34">
        <v>327.20999999999998</v>
      </c>
      <c r="K548" s="34">
        <v>361.35</v>
      </c>
      <c r="L548" s="34">
        <v>89.81</v>
      </c>
      <c r="M548" s="34">
        <v>1.25</v>
      </c>
      <c r="N548" s="34">
        <v>41.61</v>
      </c>
      <c r="O548" s="34">
        <v>81.56</v>
      </c>
      <c r="P548" s="34">
        <v>180.93</v>
      </c>
      <c r="Q548" s="34">
        <v>215.95</v>
      </c>
      <c r="R548" s="34">
        <v>206.85</v>
      </c>
      <c r="S548" s="34">
        <v>141.34</v>
      </c>
      <c r="T548" s="34">
        <v>173.35</v>
      </c>
      <c r="U548" s="34">
        <v>181.49</v>
      </c>
      <c r="V548" s="34">
        <v>1.35</v>
      </c>
      <c r="W548" s="34">
        <v>0</v>
      </c>
      <c r="X548" s="34">
        <v>0</v>
      </c>
      <c r="Y548" s="34">
        <v>0</v>
      </c>
    </row>
    <row r="549" spans="1:25" x14ac:dyDescent="0.25">
      <c r="A549" s="33">
        <v>22</v>
      </c>
      <c r="B549" s="34">
        <v>0</v>
      </c>
      <c r="C549" s="34">
        <v>0</v>
      </c>
      <c r="D549" s="34">
        <v>244.67</v>
      </c>
      <c r="E549" s="34">
        <v>121.12</v>
      </c>
      <c r="F549" s="34">
        <v>172.26</v>
      </c>
      <c r="G549" s="34">
        <v>302.25</v>
      </c>
      <c r="H549" s="34">
        <v>654.11</v>
      </c>
      <c r="I549" s="34">
        <v>655.36</v>
      </c>
      <c r="J549" s="34">
        <v>560.9</v>
      </c>
      <c r="K549" s="34">
        <v>429.89</v>
      </c>
      <c r="L549" s="34">
        <v>359.74</v>
      </c>
      <c r="M549" s="34">
        <v>9.7899999999999991</v>
      </c>
      <c r="N549" s="34">
        <v>31.04</v>
      </c>
      <c r="O549" s="34">
        <v>26.99</v>
      </c>
      <c r="P549" s="34">
        <v>7</v>
      </c>
      <c r="Q549" s="34">
        <v>314.35000000000002</v>
      </c>
      <c r="R549" s="34">
        <v>298.70999999999998</v>
      </c>
      <c r="S549" s="34">
        <v>327.37</v>
      </c>
      <c r="T549" s="34">
        <v>284.45</v>
      </c>
      <c r="U549" s="34">
        <v>208.68</v>
      </c>
      <c r="V549" s="34">
        <v>223.48</v>
      </c>
      <c r="W549" s="34">
        <v>0</v>
      </c>
      <c r="X549" s="34">
        <v>0</v>
      </c>
      <c r="Y549" s="34">
        <v>0</v>
      </c>
    </row>
    <row r="550" spans="1:25" x14ac:dyDescent="0.25">
      <c r="A550" s="33">
        <v>23</v>
      </c>
      <c r="B550" s="34">
        <v>0</v>
      </c>
      <c r="C550" s="34">
        <v>0</v>
      </c>
      <c r="D550" s="34">
        <v>0</v>
      </c>
      <c r="E550" s="34">
        <v>0</v>
      </c>
      <c r="F550" s="34">
        <v>57.17</v>
      </c>
      <c r="G550" s="34">
        <v>94.75</v>
      </c>
      <c r="H550" s="34">
        <v>309.72000000000003</v>
      </c>
      <c r="I550" s="34">
        <v>397.03</v>
      </c>
      <c r="J550" s="34">
        <v>389.16</v>
      </c>
      <c r="K550" s="34">
        <v>200.51</v>
      </c>
      <c r="L550" s="34">
        <v>4.9800000000000004</v>
      </c>
      <c r="M550" s="34">
        <v>5.46</v>
      </c>
      <c r="N550" s="34">
        <v>51.56</v>
      </c>
      <c r="O550" s="34">
        <v>5.51</v>
      </c>
      <c r="P550" s="34">
        <v>5.13</v>
      </c>
      <c r="Q550" s="34">
        <v>8.3000000000000007</v>
      </c>
      <c r="R550" s="34">
        <v>175.36</v>
      </c>
      <c r="S550" s="34">
        <v>291.43</v>
      </c>
      <c r="T550" s="34">
        <v>292.7</v>
      </c>
      <c r="U550" s="34">
        <v>891.45</v>
      </c>
      <c r="V550" s="34">
        <v>270.73</v>
      </c>
      <c r="W550" s="34">
        <v>45.79</v>
      </c>
      <c r="X550" s="34">
        <v>0</v>
      </c>
      <c r="Y550" s="34">
        <v>0</v>
      </c>
    </row>
    <row r="551" spans="1:25" x14ac:dyDescent="0.25">
      <c r="A551" s="33">
        <v>24</v>
      </c>
      <c r="B551" s="34">
        <v>0</v>
      </c>
      <c r="C551" s="34">
        <v>0</v>
      </c>
      <c r="D551" s="34">
        <v>31.79</v>
      </c>
      <c r="E551" s="34">
        <v>216.91</v>
      </c>
      <c r="F551" s="34">
        <v>66.11</v>
      </c>
      <c r="G551" s="34">
        <v>254.29</v>
      </c>
      <c r="H551" s="34">
        <v>491.15</v>
      </c>
      <c r="I551" s="34">
        <v>246.9</v>
      </c>
      <c r="J551" s="34">
        <v>482.33</v>
      </c>
      <c r="K551" s="34">
        <v>542.82000000000005</v>
      </c>
      <c r="L551" s="34">
        <v>147.44</v>
      </c>
      <c r="M551" s="34">
        <v>517.82000000000005</v>
      </c>
      <c r="N551" s="34">
        <v>490.71</v>
      </c>
      <c r="O551" s="34">
        <v>815.69</v>
      </c>
      <c r="P551" s="34">
        <v>826.97</v>
      </c>
      <c r="Q551" s="34">
        <v>996.97</v>
      </c>
      <c r="R551" s="34">
        <v>498.4</v>
      </c>
      <c r="S551" s="34">
        <v>451.76</v>
      </c>
      <c r="T551" s="34">
        <v>348.89</v>
      </c>
      <c r="U551" s="34">
        <v>556.70000000000005</v>
      </c>
      <c r="V551" s="34">
        <v>340.31</v>
      </c>
      <c r="W551" s="34">
        <v>0.85</v>
      </c>
      <c r="X551" s="34">
        <v>0</v>
      </c>
      <c r="Y551" s="34">
        <v>0</v>
      </c>
    </row>
    <row r="552" spans="1:25" x14ac:dyDescent="0.25">
      <c r="A552" s="33">
        <v>25</v>
      </c>
      <c r="B552" s="34">
        <v>0</v>
      </c>
      <c r="C552" s="34">
        <v>122.07</v>
      </c>
      <c r="D552" s="34">
        <v>175.44</v>
      </c>
      <c r="E552" s="34">
        <v>107.43</v>
      </c>
      <c r="F552" s="34">
        <v>95.19</v>
      </c>
      <c r="G552" s="34">
        <v>141.5</v>
      </c>
      <c r="H552" s="34">
        <v>156.55000000000001</v>
      </c>
      <c r="I552" s="34">
        <v>256.38</v>
      </c>
      <c r="J552" s="34">
        <v>307.77999999999997</v>
      </c>
      <c r="K552" s="34">
        <v>302.87</v>
      </c>
      <c r="L552" s="34">
        <v>182.84</v>
      </c>
      <c r="M552" s="34">
        <v>183.06</v>
      </c>
      <c r="N552" s="34">
        <v>221.93</v>
      </c>
      <c r="O552" s="34">
        <v>235.06</v>
      </c>
      <c r="P552" s="34">
        <v>154.91999999999999</v>
      </c>
      <c r="Q552" s="34">
        <v>239.53</v>
      </c>
      <c r="R552" s="34">
        <v>229.48</v>
      </c>
      <c r="S552" s="34">
        <v>199.52</v>
      </c>
      <c r="T552" s="34">
        <v>337.9</v>
      </c>
      <c r="U552" s="34">
        <v>344.37</v>
      </c>
      <c r="V552" s="34">
        <v>193.72</v>
      </c>
      <c r="W552" s="34">
        <v>92.49</v>
      </c>
      <c r="X552" s="34">
        <v>0</v>
      </c>
      <c r="Y552" s="34">
        <v>0</v>
      </c>
    </row>
    <row r="553" spans="1:25" x14ac:dyDescent="0.25">
      <c r="A553" s="33">
        <v>26</v>
      </c>
      <c r="B553" s="34">
        <v>0</v>
      </c>
      <c r="C553" s="34">
        <v>4.3099999999999996</v>
      </c>
      <c r="D553" s="34">
        <v>13.83</v>
      </c>
      <c r="E553" s="34">
        <v>47.73</v>
      </c>
      <c r="F553" s="34">
        <v>50.3</v>
      </c>
      <c r="G553" s="34">
        <v>215.88</v>
      </c>
      <c r="H553" s="34">
        <v>116.28</v>
      </c>
      <c r="I553" s="34">
        <v>234.04</v>
      </c>
      <c r="J553" s="34">
        <v>443.55</v>
      </c>
      <c r="K553" s="34">
        <v>240.24</v>
      </c>
      <c r="L553" s="34">
        <v>229.44</v>
      </c>
      <c r="M553" s="34">
        <v>262.93</v>
      </c>
      <c r="N553" s="34">
        <v>589.49</v>
      </c>
      <c r="O553" s="34">
        <v>17.45</v>
      </c>
      <c r="P553" s="34">
        <v>16.690000000000001</v>
      </c>
      <c r="Q553" s="34">
        <v>14.16</v>
      </c>
      <c r="R553" s="34">
        <v>253.12</v>
      </c>
      <c r="S553" s="34">
        <v>192.03</v>
      </c>
      <c r="T553" s="34">
        <v>285.07</v>
      </c>
      <c r="U553" s="34">
        <v>302.39999999999998</v>
      </c>
      <c r="V553" s="34">
        <v>272.33999999999997</v>
      </c>
      <c r="W553" s="34">
        <v>4.57</v>
      </c>
      <c r="X553" s="34">
        <v>0</v>
      </c>
      <c r="Y553" s="34">
        <v>0</v>
      </c>
    </row>
    <row r="554" spans="1:25" x14ac:dyDescent="0.25">
      <c r="A554" s="33">
        <v>27</v>
      </c>
      <c r="B554" s="34">
        <v>0</v>
      </c>
      <c r="C554" s="34">
        <v>0</v>
      </c>
      <c r="D554" s="34">
        <v>34.200000000000003</v>
      </c>
      <c r="E554" s="34">
        <v>0</v>
      </c>
      <c r="F554" s="34">
        <v>45.7</v>
      </c>
      <c r="G554" s="34">
        <v>112.63</v>
      </c>
      <c r="H554" s="34">
        <v>199.14</v>
      </c>
      <c r="I554" s="34">
        <v>394.95</v>
      </c>
      <c r="J554" s="34">
        <v>505.18</v>
      </c>
      <c r="K554" s="34">
        <v>435.6</v>
      </c>
      <c r="L554" s="34">
        <v>488.18</v>
      </c>
      <c r="M554" s="34">
        <v>370.13</v>
      </c>
      <c r="N554" s="34">
        <v>666.11</v>
      </c>
      <c r="O554" s="34">
        <v>478.66</v>
      </c>
      <c r="P554" s="34">
        <v>300.7</v>
      </c>
      <c r="Q554" s="34">
        <v>158.72999999999999</v>
      </c>
      <c r="R554" s="34">
        <v>207.66</v>
      </c>
      <c r="S554" s="34">
        <v>248.33</v>
      </c>
      <c r="T554" s="34">
        <v>301.5</v>
      </c>
      <c r="U554" s="34">
        <v>362.76</v>
      </c>
      <c r="V554" s="34">
        <v>218.49</v>
      </c>
      <c r="W554" s="34">
        <v>0</v>
      </c>
      <c r="X554" s="34">
        <v>0</v>
      </c>
      <c r="Y554" s="34">
        <v>0</v>
      </c>
    </row>
    <row r="555" spans="1:25" x14ac:dyDescent="0.25">
      <c r="A555" s="33">
        <v>28</v>
      </c>
      <c r="B555" s="34">
        <v>0</v>
      </c>
      <c r="C555" s="34">
        <v>0.06</v>
      </c>
      <c r="D555" s="34">
        <v>40.32</v>
      </c>
      <c r="E555" s="34">
        <v>20.45</v>
      </c>
      <c r="F555" s="34">
        <v>11.37</v>
      </c>
      <c r="G555" s="34">
        <v>95.3</v>
      </c>
      <c r="H555" s="34">
        <v>242.63</v>
      </c>
      <c r="I555" s="34">
        <v>310.39</v>
      </c>
      <c r="J555" s="34">
        <v>247.41</v>
      </c>
      <c r="K555" s="34">
        <v>49.79</v>
      </c>
      <c r="L555" s="34">
        <v>0</v>
      </c>
      <c r="M555" s="34">
        <v>0</v>
      </c>
      <c r="N555" s="34">
        <v>0</v>
      </c>
      <c r="O555" s="34">
        <v>0.23</v>
      </c>
      <c r="P555" s="34">
        <v>0</v>
      </c>
      <c r="Q555" s="34">
        <v>13.69</v>
      </c>
      <c r="R555" s="34">
        <v>0</v>
      </c>
      <c r="S555" s="34">
        <v>33.229999999999997</v>
      </c>
      <c r="T555" s="34">
        <v>101.89</v>
      </c>
      <c r="U555" s="34">
        <v>86.78</v>
      </c>
      <c r="V555" s="34">
        <v>6.91</v>
      </c>
      <c r="W555" s="34">
        <v>0</v>
      </c>
      <c r="X555" s="34">
        <v>0</v>
      </c>
      <c r="Y555" s="34">
        <v>0</v>
      </c>
    </row>
    <row r="556" spans="1:25" x14ac:dyDescent="0.25">
      <c r="A556" s="33">
        <v>29</v>
      </c>
      <c r="B556" s="34">
        <v>0</v>
      </c>
      <c r="C556" s="34">
        <v>0</v>
      </c>
      <c r="D556" s="34">
        <v>7.92</v>
      </c>
      <c r="E556" s="34">
        <v>11.41</v>
      </c>
      <c r="F556" s="34">
        <v>9.1999999999999993</v>
      </c>
      <c r="G556" s="34">
        <v>136.82</v>
      </c>
      <c r="H556" s="34">
        <v>231.26</v>
      </c>
      <c r="I556" s="34">
        <v>304.99</v>
      </c>
      <c r="J556" s="34">
        <v>135</v>
      </c>
      <c r="K556" s="34">
        <v>107.99</v>
      </c>
      <c r="L556" s="34">
        <v>0</v>
      </c>
      <c r="M556" s="34">
        <v>0</v>
      </c>
      <c r="N556" s="34">
        <v>0</v>
      </c>
      <c r="O556" s="34">
        <v>0</v>
      </c>
      <c r="P556" s="34">
        <v>0</v>
      </c>
      <c r="Q556" s="34">
        <v>6.07</v>
      </c>
      <c r="R556" s="34">
        <v>24.19</v>
      </c>
      <c r="S556" s="34">
        <v>162.18</v>
      </c>
      <c r="T556" s="34">
        <v>118.55</v>
      </c>
      <c r="U556" s="34">
        <v>262.47000000000003</v>
      </c>
      <c r="V556" s="34">
        <v>225.71</v>
      </c>
      <c r="W556" s="34">
        <v>55.29</v>
      </c>
      <c r="X556" s="34">
        <v>0</v>
      </c>
      <c r="Y556" s="34">
        <v>0</v>
      </c>
    </row>
    <row r="557" spans="1:25" x14ac:dyDescent="0.25">
      <c r="A557" s="46">
        <v>30</v>
      </c>
      <c r="B557" s="34">
        <v>0</v>
      </c>
      <c r="C557" s="34">
        <v>4.78</v>
      </c>
      <c r="D557" s="34">
        <v>0.01</v>
      </c>
      <c r="E557" s="34">
        <v>4.17</v>
      </c>
      <c r="F557" s="34">
        <v>9.2799999999999994</v>
      </c>
      <c r="G557" s="34">
        <v>139.41</v>
      </c>
      <c r="H557" s="34">
        <v>264.24</v>
      </c>
      <c r="I557" s="34">
        <v>486.03</v>
      </c>
      <c r="J557" s="34">
        <v>208.85</v>
      </c>
      <c r="K557" s="34">
        <v>28.21</v>
      </c>
      <c r="L557" s="34">
        <v>0</v>
      </c>
      <c r="M557" s="34">
        <v>0</v>
      </c>
      <c r="N557" s="34">
        <v>0</v>
      </c>
      <c r="O557" s="34">
        <v>0</v>
      </c>
      <c r="P557" s="34">
        <v>1.51</v>
      </c>
      <c r="Q557" s="34">
        <v>0</v>
      </c>
      <c r="R557" s="34">
        <v>0</v>
      </c>
      <c r="S557" s="34">
        <v>0</v>
      </c>
      <c r="T557" s="34">
        <v>4.4000000000000004</v>
      </c>
      <c r="U557" s="34">
        <v>0</v>
      </c>
      <c r="V557" s="34">
        <v>80.069999999999993</v>
      </c>
      <c r="W557" s="34">
        <v>0</v>
      </c>
      <c r="X557" s="34">
        <v>0</v>
      </c>
      <c r="Y557" s="34">
        <v>0</v>
      </c>
    </row>
    <row r="558" spans="1:25" s="95" customFormat="1" x14ac:dyDescent="0.25">
      <c r="A558" s="35"/>
      <c r="B558" s="47"/>
      <c r="C558" s="47"/>
      <c r="D558" s="47"/>
      <c r="E558" s="47"/>
      <c r="F558" s="47"/>
      <c r="G558" s="47"/>
      <c r="H558" s="47"/>
      <c r="I558" s="47"/>
      <c r="J558" s="47"/>
      <c r="K558" s="47"/>
      <c r="L558" s="47"/>
      <c r="M558" s="47"/>
      <c r="N558" s="47"/>
      <c r="O558" s="47"/>
      <c r="P558" s="47"/>
      <c r="Q558" s="47"/>
      <c r="R558" s="47"/>
      <c r="S558" s="47"/>
      <c r="T558" s="47"/>
      <c r="U558" s="47"/>
      <c r="V558" s="47"/>
      <c r="W558" s="47"/>
      <c r="X558" s="47"/>
      <c r="Y558" s="47"/>
    </row>
    <row r="559" spans="1:25" x14ac:dyDescent="0.25">
      <c r="A559" s="35"/>
      <c r="B559" s="36"/>
      <c r="C559" s="36"/>
      <c r="D559" s="36"/>
      <c r="E559" s="36"/>
      <c r="F559" s="36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</row>
    <row r="560" spans="1:25" ht="15" x14ac:dyDescent="0.25">
      <c r="A560" s="27" t="s">
        <v>78</v>
      </c>
    </row>
    <row r="561" spans="1:25" ht="12.75" customHeight="1" x14ac:dyDescent="0.25">
      <c r="A561" s="56" t="s">
        <v>27</v>
      </c>
      <c r="B561" s="84" t="s">
        <v>66</v>
      </c>
      <c r="C561" s="85"/>
      <c r="D561" s="85"/>
      <c r="E561" s="85"/>
      <c r="F561" s="85"/>
      <c r="G561" s="85"/>
      <c r="H561" s="85"/>
      <c r="I561" s="85"/>
      <c r="J561" s="85"/>
      <c r="K561" s="85"/>
      <c r="L561" s="85"/>
      <c r="M561" s="85"/>
      <c r="N561" s="85"/>
      <c r="O561" s="85"/>
      <c r="P561" s="85"/>
      <c r="Q561" s="85"/>
      <c r="R561" s="85"/>
      <c r="S561" s="85"/>
      <c r="T561" s="85"/>
      <c r="U561" s="85"/>
      <c r="V561" s="85"/>
      <c r="W561" s="85"/>
      <c r="X561" s="85"/>
      <c r="Y561" s="86"/>
    </row>
    <row r="562" spans="1:25" ht="24" x14ac:dyDescent="0.25">
      <c r="A562" s="56"/>
      <c r="B562" s="32" t="s">
        <v>28</v>
      </c>
      <c r="C562" s="32" t="s">
        <v>29</v>
      </c>
      <c r="D562" s="32" t="s">
        <v>30</v>
      </c>
      <c r="E562" s="32" t="s">
        <v>31</v>
      </c>
      <c r="F562" s="32" t="s">
        <v>32</v>
      </c>
      <c r="G562" s="32" t="s">
        <v>33</v>
      </c>
      <c r="H562" s="32" t="s">
        <v>34</v>
      </c>
      <c r="I562" s="32" t="s">
        <v>35</v>
      </c>
      <c r="J562" s="32" t="s">
        <v>36</v>
      </c>
      <c r="K562" s="32" t="s">
        <v>37</v>
      </c>
      <c r="L562" s="32" t="s">
        <v>38</v>
      </c>
      <c r="M562" s="32" t="s">
        <v>39</v>
      </c>
      <c r="N562" s="32" t="s">
        <v>40</v>
      </c>
      <c r="O562" s="32" t="s">
        <v>41</v>
      </c>
      <c r="P562" s="32" t="s">
        <v>42</v>
      </c>
      <c r="Q562" s="32" t="s">
        <v>45</v>
      </c>
      <c r="R562" s="32" t="s">
        <v>46</v>
      </c>
      <c r="S562" s="32" t="s">
        <v>44</v>
      </c>
      <c r="T562" s="32" t="s">
        <v>47</v>
      </c>
      <c r="U562" s="32" t="s">
        <v>48</v>
      </c>
      <c r="V562" s="32" t="s">
        <v>49</v>
      </c>
      <c r="W562" s="32" t="s">
        <v>50</v>
      </c>
      <c r="X562" s="32" t="s">
        <v>51</v>
      </c>
      <c r="Y562" s="32" t="s">
        <v>52</v>
      </c>
    </row>
    <row r="563" spans="1:25" x14ac:dyDescent="0.25">
      <c r="A563" s="33">
        <v>1</v>
      </c>
      <c r="B563" s="34">
        <v>33.9</v>
      </c>
      <c r="C563" s="34">
        <v>47.45</v>
      </c>
      <c r="D563" s="34">
        <v>0</v>
      </c>
      <c r="E563" s="34">
        <v>0.02</v>
      </c>
      <c r="F563" s="34">
        <v>0</v>
      </c>
      <c r="G563" s="34">
        <v>0</v>
      </c>
      <c r="H563" s="34">
        <v>0</v>
      </c>
      <c r="I563" s="34">
        <v>0</v>
      </c>
      <c r="J563" s="34">
        <v>0</v>
      </c>
      <c r="K563" s="34">
        <v>0</v>
      </c>
      <c r="L563" s="34">
        <v>0</v>
      </c>
      <c r="M563" s="34">
        <v>0</v>
      </c>
      <c r="N563" s="34">
        <v>0</v>
      </c>
      <c r="O563" s="34">
        <v>0</v>
      </c>
      <c r="P563" s="34">
        <v>0</v>
      </c>
      <c r="Q563" s="34">
        <v>0</v>
      </c>
      <c r="R563" s="34">
        <v>0</v>
      </c>
      <c r="S563" s="34">
        <v>0</v>
      </c>
      <c r="T563" s="34">
        <v>0</v>
      </c>
      <c r="U563" s="34">
        <v>0</v>
      </c>
      <c r="V563" s="34">
        <v>0</v>
      </c>
      <c r="W563" s="34">
        <v>0</v>
      </c>
      <c r="X563" s="34">
        <v>351.96</v>
      </c>
      <c r="Y563" s="34">
        <v>433.8</v>
      </c>
    </row>
    <row r="564" spans="1:25" x14ac:dyDescent="0.25">
      <c r="A564" s="33">
        <v>2</v>
      </c>
      <c r="B564" s="34">
        <v>293.66000000000003</v>
      </c>
      <c r="C564" s="34">
        <v>36.72</v>
      </c>
      <c r="D564" s="34">
        <v>21.8</v>
      </c>
      <c r="E564" s="34">
        <v>0</v>
      </c>
      <c r="F564" s="34">
        <v>0</v>
      </c>
      <c r="G564" s="34">
        <v>0</v>
      </c>
      <c r="H564" s="34">
        <v>0</v>
      </c>
      <c r="I564" s="34">
        <v>0</v>
      </c>
      <c r="J564" s="34">
        <v>0</v>
      </c>
      <c r="K564" s="34">
        <v>0.2</v>
      </c>
      <c r="L564" s="34">
        <v>0</v>
      </c>
      <c r="M564" s="34">
        <v>0</v>
      </c>
      <c r="N564" s="34">
        <v>0</v>
      </c>
      <c r="O564" s="34">
        <v>0</v>
      </c>
      <c r="P564" s="34">
        <v>0</v>
      </c>
      <c r="Q564" s="34">
        <v>0</v>
      </c>
      <c r="R564" s="34">
        <v>0</v>
      </c>
      <c r="S564" s="34">
        <v>0</v>
      </c>
      <c r="T564" s="34">
        <v>0</v>
      </c>
      <c r="U564" s="34">
        <v>0</v>
      </c>
      <c r="V564" s="34">
        <v>0</v>
      </c>
      <c r="W564" s="34">
        <v>0</v>
      </c>
      <c r="X564" s="34">
        <v>146.4</v>
      </c>
      <c r="Y564" s="34">
        <v>286.73</v>
      </c>
    </row>
    <row r="565" spans="1:25" x14ac:dyDescent="0.25">
      <c r="A565" s="33">
        <v>3</v>
      </c>
      <c r="B565" s="34">
        <v>145.24</v>
      </c>
      <c r="C565" s="34">
        <v>0.01</v>
      </c>
      <c r="D565" s="34">
        <v>0</v>
      </c>
      <c r="E565" s="34">
        <v>0</v>
      </c>
      <c r="F565" s="34">
        <v>0</v>
      </c>
      <c r="G565" s="34">
        <v>0</v>
      </c>
      <c r="H565" s="34">
        <v>0</v>
      </c>
      <c r="I565" s="34">
        <v>0</v>
      </c>
      <c r="J565" s="34">
        <v>0</v>
      </c>
      <c r="K565" s="34">
        <v>0</v>
      </c>
      <c r="L565" s="34">
        <v>81.849999999999994</v>
      </c>
      <c r="M565" s="34">
        <v>70.989999999999995</v>
      </c>
      <c r="N565" s="34">
        <v>23.13</v>
      </c>
      <c r="O565" s="34">
        <v>0</v>
      </c>
      <c r="P565" s="34">
        <v>0</v>
      </c>
      <c r="Q565" s="34">
        <v>0</v>
      </c>
      <c r="R565" s="34">
        <v>0</v>
      </c>
      <c r="S565" s="34">
        <v>0</v>
      </c>
      <c r="T565" s="34">
        <v>0</v>
      </c>
      <c r="U565" s="34">
        <v>0</v>
      </c>
      <c r="V565" s="34">
        <v>0</v>
      </c>
      <c r="W565" s="34">
        <v>235.14</v>
      </c>
      <c r="X565" s="34">
        <v>293.7</v>
      </c>
      <c r="Y565" s="34">
        <v>581.64</v>
      </c>
    </row>
    <row r="566" spans="1:25" x14ac:dyDescent="0.25">
      <c r="A566" s="33">
        <v>4</v>
      </c>
      <c r="B566" s="34">
        <v>16.46</v>
      </c>
      <c r="C566" s="34">
        <v>0</v>
      </c>
      <c r="D566" s="34">
        <v>0</v>
      </c>
      <c r="E566" s="34">
        <v>0</v>
      </c>
      <c r="F566" s="34">
        <v>0</v>
      </c>
      <c r="G566" s="34">
        <v>0</v>
      </c>
      <c r="H566" s="34">
        <v>0</v>
      </c>
      <c r="I566" s="34">
        <v>0</v>
      </c>
      <c r="J566" s="34">
        <v>0</v>
      </c>
      <c r="K566" s="34">
        <v>0</v>
      </c>
      <c r="L566" s="34">
        <v>0</v>
      </c>
      <c r="M566" s="34">
        <v>0</v>
      </c>
      <c r="N566" s="34">
        <v>0</v>
      </c>
      <c r="O566" s="34">
        <v>0</v>
      </c>
      <c r="P566" s="34">
        <v>0</v>
      </c>
      <c r="Q566" s="34">
        <v>0</v>
      </c>
      <c r="R566" s="34">
        <v>0</v>
      </c>
      <c r="S566" s="34">
        <v>0</v>
      </c>
      <c r="T566" s="34">
        <v>0</v>
      </c>
      <c r="U566" s="34">
        <v>0</v>
      </c>
      <c r="V566" s="34">
        <v>4.2699999999999996</v>
      </c>
      <c r="W566" s="34">
        <v>127.26</v>
      </c>
      <c r="X566" s="34">
        <v>0</v>
      </c>
      <c r="Y566" s="34">
        <v>0</v>
      </c>
    </row>
    <row r="567" spans="1:25" x14ac:dyDescent="0.25">
      <c r="A567" s="33">
        <v>5</v>
      </c>
      <c r="B567" s="34">
        <v>23.7</v>
      </c>
      <c r="C567" s="34">
        <v>12.58</v>
      </c>
      <c r="D567" s="34">
        <v>0.18</v>
      </c>
      <c r="E567" s="34">
        <v>0</v>
      </c>
      <c r="F567" s="34">
        <v>0</v>
      </c>
      <c r="G567" s="34">
        <v>0</v>
      </c>
      <c r="H567" s="34">
        <v>0</v>
      </c>
      <c r="I567" s="34">
        <v>0</v>
      </c>
      <c r="J567" s="34">
        <v>0</v>
      </c>
      <c r="K567" s="34">
        <v>0</v>
      </c>
      <c r="L567" s="34">
        <v>0</v>
      </c>
      <c r="M567" s="34">
        <v>0</v>
      </c>
      <c r="N567" s="34">
        <v>0</v>
      </c>
      <c r="O567" s="34">
        <v>0</v>
      </c>
      <c r="P567" s="34">
        <v>0</v>
      </c>
      <c r="Q567" s="34">
        <v>0</v>
      </c>
      <c r="R567" s="34">
        <v>0</v>
      </c>
      <c r="S567" s="34">
        <v>0.8</v>
      </c>
      <c r="T567" s="34">
        <v>0</v>
      </c>
      <c r="U567" s="34">
        <v>0</v>
      </c>
      <c r="V567" s="34">
        <v>0</v>
      </c>
      <c r="W567" s="34">
        <v>0</v>
      </c>
      <c r="X567" s="34">
        <v>218.49</v>
      </c>
      <c r="Y567" s="34">
        <v>213.18</v>
      </c>
    </row>
    <row r="568" spans="1:25" x14ac:dyDescent="0.25">
      <c r="A568" s="33">
        <v>6</v>
      </c>
      <c r="B568" s="34">
        <v>250.65</v>
      </c>
      <c r="C568" s="34">
        <v>71.27</v>
      </c>
      <c r="D568" s="34">
        <v>0</v>
      </c>
      <c r="E568" s="34">
        <v>0</v>
      </c>
      <c r="F568" s="34">
        <v>0</v>
      </c>
      <c r="G568" s="34">
        <v>0</v>
      </c>
      <c r="H568" s="34">
        <v>0</v>
      </c>
      <c r="I568" s="34">
        <v>0</v>
      </c>
      <c r="J568" s="34">
        <v>164.96</v>
      </c>
      <c r="K568" s="34">
        <v>113.01</v>
      </c>
      <c r="L568" s="34">
        <v>0</v>
      </c>
      <c r="M568" s="34">
        <v>17.28</v>
      </c>
      <c r="N568" s="34">
        <v>0</v>
      </c>
      <c r="O568" s="34">
        <v>0</v>
      </c>
      <c r="P568" s="34">
        <v>0</v>
      </c>
      <c r="Q568" s="34">
        <v>0</v>
      </c>
      <c r="R568" s="34">
        <v>0</v>
      </c>
      <c r="S568" s="34">
        <v>0</v>
      </c>
      <c r="T568" s="34">
        <v>0</v>
      </c>
      <c r="U568" s="34">
        <v>0</v>
      </c>
      <c r="V568" s="34">
        <v>0</v>
      </c>
      <c r="W568" s="34">
        <v>199.54</v>
      </c>
      <c r="X568" s="34">
        <v>426.66</v>
      </c>
      <c r="Y568" s="34">
        <v>377.5</v>
      </c>
    </row>
    <row r="569" spans="1:25" x14ac:dyDescent="0.25">
      <c r="A569" s="33">
        <v>7</v>
      </c>
      <c r="B569" s="34">
        <v>0</v>
      </c>
      <c r="C569" s="34">
        <v>0</v>
      </c>
      <c r="D569" s="34">
        <v>6.34</v>
      </c>
      <c r="E569" s="34">
        <v>0</v>
      </c>
      <c r="F569" s="34">
        <v>0</v>
      </c>
      <c r="G569" s="34">
        <v>0</v>
      </c>
      <c r="H569" s="34">
        <v>0</v>
      </c>
      <c r="I569" s="34">
        <v>0</v>
      </c>
      <c r="J569" s="34">
        <v>0</v>
      </c>
      <c r="K569" s="34">
        <v>0</v>
      </c>
      <c r="L569" s="34">
        <v>0</v>
      </c>
      <c r="M569" s="34">
        <v>0</v>
      </c>
      <c r="N569" s="34">
        <v>0</v>
      </c>
      <c r="O569" s="34">
        <v>0</v>
      </c>
      <c r="P569" s="34">
        <v>0</v>
      </c>
      <c r="Q569" s="34">
        <v>0</v>
      </c>
      <c r="R569" s="34">
        <v>0</v>
      </c>
      <c r="S569" s="34">
        <v>0</v>
      </c>
      <c r="T569" s="34">
        <v>0</v>
      </c>
      <c r="U569" s="34">
        <v>0</v>
      </c>
      <c r="V569" s="34">
        <v>0.04</v>
      </c>
      <c r="W569" s="34">
        <v>0</v>
      </c>
      <c r="X569" s="34">
        <v>0.02</v>
      </c>
      <c r="Y569" s="34">
        <v>0</v>
      </c>
    </row>
    <row r="570" spans="1:25" x14ac:dyDescent="0.25">
      <c r="A570" s="33">
        <v>8</v>
      </c>
      <c r="B570" s="34">
        <v>0</v>
      </c>
      <c r="C570" s="34">
        <v>0</v>
      </c>
      <c r="D570" s="34">
        <v>0</v>
      </c>
      <c r="E570" s="34">
        <v>0</v>
      </c>
      <c r="F570" s="34">
        <v>0</v>
      </c>
      <c r="G570" s="34">
        <v>0</v>
      </c>
      <c r="H570" s="34">
        <v>0</v>
      </c>
      <c r="I570" s="34">
        <v>0</v>
      </c>
      <c r="J570" s="34">
        <v>12.17</v>
      </c>
      <c r="K570" s="34">
        <v>96.58</v>
      </c>
      <c r="L570" s="34">
        <v>12.44</v>
      </c>
      <c r="M570" s="34">
        <v>0</v>
      </c>
      <c r="N570" s="34">
        <v>0</v>
      </c>
      <c r="O570" s="34">
        <v>0</v>
      </c>
      <c r="P570" s="34">
        <v>0</v>
      </c>
      <c r="Q570" s="34">
        <v>0</v>
      </c>
      <c r="R570" s="34">
        <v>0</v>
      </c>
      <c r="S570" s="34">
        <v>0</v>
      </c>
      <c r="T570" s="34">
        <v>0</v>
      </c>
      <c r="U570" s="34">
        <v>0</v>
      </c>
      <c r="V570" s="34">
        <v>0</v>
      </c>
      <c r="W570" s="34">
        <v>169.32</v>
      </c>
      <c r="X570" s="34">
        <v>514.1</v>
      </c>
      <c r="Y570" s="34">
        <v>209.86</v>
      </c>
    </row>
    <row r="571" spans="1:25" x14ac:dyDescent="0.25">
      <c r="A571" s="33">
        <v>9</v>
      </c>
      <c r="B571" s="34">
        <v>24.21</v>
      </c>
      <c r="C571" s="34">
        <v>0</v>
      </c>
      <c r="D571" s="34">
        <v>0</v>
      </c>
      <c r="E571" s="34">
        <v>0</v>
      </c>
      <c r="F571" s="34">
        <v>0</v>
      </c>
      <c r="G571" s="34">
        <v>0</v>
      </c>
      <c r="H571" s="34">
        <v>0</v>
      </c>
      <c r="I571" s="34">
        <v>0</v>
      </c>
      <c r="J571" s="34">
        <v>0</v>
      </c>
      <c r="K571" s="34">
        <v>0</v>
      </c>
      <c r="L571" s="34">
        <v>0.13</v>
      </c>
      <c r="M571" s="34">
        <v>0</v>
      </c>
      <c r="N571" s="34">
        <v>0</v>
      </c>
      <c r="O571" s="34">
        <v>0</v>
      </c>
      <c r="P571" s="34">
        <v>0</v>
      </c>
      <c r="Q571" s="34">
        <v>0</v>
      </c>
      <c r="R571" s="34">
        <v>0</v>
      </c>
      <c r="S571" s="34">
        <v>0</v>
      </c>
      <c r="T571" s="34">
        <v>0</v>
      </c>
      <c r="U571" s="34">
        <v>0</v>
      </c>
      <c r="V571" s="34">
        <v>0</v>
      </c>
      <c r="W571" s="34">
        <v>0</v>
      </c>
      <c r="X571" s="34">
        <v>0</v>
      </c>
      <c r="Y571" s="34">
        <v>0</v>
      </c>
    </row>
    <row r="572" spans="1:25" x14ac:dyDescent="0.25">
      <c r="A572" s="33">
        <v>10</v>
      </c>
      <c r="B572" s="34">
        <v>0</v>
      </c>
      <c r="C572" s="34">
        <v>0</v>
      </c>
      <c r="D572" s="34">
        <v>0</v>
      </c>
      <c r="E572" s="34">
        <v>0</v>
      </c>
      <c r="F572" s="34">
        <v>0</v>
      </c>
      <c r="G572" s="34">
        <v>0</v>
      </c>
      <c r="H572" s="34">
        <v>0</v>
      </c>
      <c r="I572" s="34">
        <v>0</v>
      </c>
      <c r="J572" s="34">
        <v>0</v>
      </c>
      <c r="K572" s="34">
        <v>0</v>
      </c>
      <c r="L572" s="34">
        <v>0.56999999999999995</v>
      </c>
      <c r="M572" s="34">
        <v>0</v>
      </c>
      <c r="N572" s="34">
        <v>0</v>
      </c>
      <c r="O572" s="34">
        <v>0</v>
      </c>
      <c r="P572" s="34">
        <v>0</v>
      </c>
      <c r="Q572" s="34">
        <v>0</v>
      </c>
      <c r="R572" s="34">
        <v>0</v>
      </c>
      <c r="S572" s="34">
        <v>0</v>
      </c>
      <c r="T572" s="34">
        <v>0</v>
      </c>
      <c r="U572" s="34">
        <v>0</v>
      </c>
      <c r="V572" s="34">
        <v>0</v>
      </c>
      <c r="W572" s="34">
        <v>0</v>
      </c>
      <c r="X572" s="34">
        <v>0</v>
      </c>
      <c r="Y572" s="34">
        <v>0</v>
      </c>
    </row>
    <row r="573" spans="1:25" x14ac:dyDescent="0.25">
      <c r="A573" s="33">
        <v>11</v>
      </c>
      <c r="B573" s="34">
        <v>70.709999999999994</v>
      </c>
      <c r="C573" s="34">
        <v>0</v>
      </c>
      <c r="D573" s="34">
        <v>0</v>
      </c>
      <c r="E573" s="34">
        <v>0</v>
      </c>
      <c r="F573" s="34">
        <v>0</v>
      </c>
      <c r="G573" s="34">
        <v>0</v>
      </c>
      <c r="H573" s="34">
        <v>0</v>
      </c>
      <c r="I573" s="34">
        <v>0</v>
      </c>
      <c r="J573" s="34">
        <v>0</v>
      </c>
      <c r="K573" s="34">
        <v>0</v>
      </c>
      <c r="L573" s="34">
        <v>0</v>
      </c>
      <c r="M573" s="34">
        <v>0</v>
      </c>
      <c r="N573" s="34">
        <v>0</v>
      </c>
      <c r="O573" s="34">
        <v>0</v>
      </c>
      <c r="P573" s="34">
        <v>0</v>
      </c>
      <c r="Q573" s="34">
        <v>0</v>
      </c>
      <c r="R573" s="34">
        <v>0</v>
      </c>
      <c r="S573" s="34">
        <v>0</v>
      </c>
      <c r="T573" s="34">
        <v>0</v>
      </c>
      <c r="U573" s="34">
        <v>0</v>
      </c>
      <c r="V573" s="34">
        <v>0</v>
      </c>
      <c r="W573" s="34">
        <v>0</v>
      </c>
      <c r="X573" s="34">
        <v>0</v>
      </c>
      <c r="Y573" s="34">
        <v>0</v>
      </c>
    </row>
    <row r="574" spans="1:25" x14ac:dyDescent="0.25">
      <c r="A574" s="33">
        <v>12</v>
      </c>
      <c r="B574" s="34">
        <v>0</v>
      </c>
      <c r="C574" s="34">
        <v>0</v>
      </c>
      <c r="D574" s="34">
        <v>0</v>
      </c>
      <c r="E574" s="34">
        <v>0</v>
      </c>
      <c r="F574" s="34">
        <v>0</v>
      </c>
      <c r="G574" s="34">
        <v>0</v>
      </c>
      <c r="H574" s="34">
        <v>0</v>
      </c>
      <c r="I574" s="34">
        <v>0</v>
      </c>
      <c r="J574" s="34">
        <v>0</v>
      </c>
      <c r="K574" s="34">
        <v>0.02</v>
      </c>
      <c r="L574" s="34">
        <v>52.96</v>
      </c>
      <c r="M574" s="34">
        <v>202.83</v>
      </c>
      <c r="N574" s="34">
        <v>131.69999999999999</v>
      </c>
      <c r="O574" s="34">
        <v>283.51</v>
      </c>
      <c r="P574" s="34">
        <v>151.69999999999999</v>
      </c>
      <c r="Q574" s="34">
        <v>289.3</v>
      </c>
      <c r="R574" s="34">
        <v>413.84</v>
      </c>
      <c r="S574" s="34">
        <v>357.82</v>
      </c>
      <c r="T574" s="34">
        <v>190.23</v>
      </c>
      <c r="U574" s="34">
        <v>168.65</v>
      </c>
      <c r="V574" s="34">
        <v>427.1</v>
      </c>
      <c r="W574" s="34">
        <v>661.99</v>
      </c>
      <c r="X574" s="34">
        <v>213.88</v>
      </c>
      <c r="Y574" s="34">
        <v>35.46</v>
      </c>
    </row>
    <row r="575" spans="1:25" x14ac:dyDescent="0.25">
      <c r="A575" s="33">
        <v>13</v>
      </c>
      <c r="B575" s="34">
        <v>42.29</v>
      </c>
      <c r="C575" s="34">
        <v>22.87</v>
      </c>
      <c r="D575" s="34">
        <v>56.88</v>
      </c>
      <c r="E575" s="34">
        <v>28.76</v>
      </c>
      <c r="F575" s="34">
        <v>1.85</v>
      </c>
      <c r="G575" s="34">
        <v>0</v>
      </c>
      <c r="H575" s="34">
        <v>0</v>
      </c>
      <c r="I575" s="34">
        <v>0</v>
      </c>
      <c r="J575" s="34">
        <v>0</v>
      </c>
      <c r="K575" s="34">
        <v>0.02</v>
      </c>
      <c r="L575" s="34">
        <v>19.989999999999998</v>
      </c>
      <c r="M575" s="34">
        <v>67.63</v>
      </c>
      <c r="N575" s="34">
        <v>116.02</v>
      </c>
      <c r="O575" s="34">
        <v>152.88999999999999</v>
      </c>
      <c r="P575" s="34">
        <v>123.17</v>
      </c>
      <c r="Q575" s="34">
        <v>33.24</v>
      </c>
      <c r="R575" s="34">
        <v>27.75</v>
      </c>
      <c r="S575" s="34">
        <v>83.95</v>
      </c>
      <c r="T575" s="34">
        <v>391.87</v>
      </c>
      <c r="U575" s="34">
        <v>401.89</v>
      </c>
      <c r="V575" s="34">
        <v>170.29</v>
      </c>
      <c r="W575" s="34">
        <v>571.66</v>
      </c>
      <c r="X575" s="34">
        <v>210.05</v>
      </c>
      <c r="Y575" s="34">
        <v>142.32</v>
      </c>
    </row>
    <row r="576" spans="1:25" x14ac:dyDescent="0.25">
      <c r="A576" s="33">
        <v>14</v>
      </c>
      <c r="B576" s="34">
        <v>305.86</v>
      </c>
      <c r="C576" s="34">
        <v>168.99</v>
      </c>
      <c r="D576" s="34">
        <v>225.17</v>
      </c>
      <c r="E576" s="34">
        <v>152.04</v>
      </c>
      <c r="F576" s="34">
        <v>0</v>
      </c>
      <c r="G576" s="34">
        <v>0</v>
      </c>
      <c r="H576" s="34">
        <v>0</v>
      </c>
      <c r="I576" s="34">
        <v>0</v>
      </c>
      <c r="J576" s="34">
        <v>0</v>
      </c>
      <c r="K576" s="34">
        <v>267.61</v>
      </c>
      <c r="L576" s="34">
        <v>642.66</v>
      </c>
      <c r="M576" s="34">
        <v>728.26</v>
      </c>
      <c r="N576" s="34">
        <v>438.56</v>
      </c>
      <c r="O576" s="34">
        <v>476.18</v>
      </c>
      <c r="P576" s="34">
        <v>330.03</v>
      </c>
      <c r="Q576" s="34">
        <v>744.42</v>
      </c>
      <c r="R576" s="34">
        <v>184.05</v>
      </c>
      <c r="S576" s="34">
        <v>0</v>
      </c>
      <c r="T576" s="34">
        <v>0</v>
      </c>
      <c r="U576" s="34">
        <v>0</v>
      </c>
      <c r="V576" s="34">
        <v>0</v>
      </c>
      <c r="W576" s="34">
        <v>0</v>
      </c>
      <c r="X576" s="34">
        <v>131.80000000000001</v>
      </c>
      <c r="Y576" s="34">
        <v>0</v>
      </c>
    </row>
    <row r="577" spans="1:25" x14ac:dyDescent="0.25">
      <c r="A577" s="33">
        <v>15</v>
      </c>
      <c r="B577" s="34">
        <v>73.5</v>
      </c>
      <c r="C577" s="34">
        <v>603.78</v>
      </c>
      <c r="D577" s="34">
        <v>168.52</v>
      </c>
      <c r="E577" s="34">
        <v>0</v>
      </c>
      <c r="F577" s="34">
        <v>0</v>
      </c>
      <c r="G577" s="34">
        <v>0</v>
      </c>
      <c r="H577" s="34">
        <v>0</v>
      </c>
      <c r="I577" s="34">
        <v>0</v>
      </c>
      <c r="J577" s="34">
        <v>0</v>
      </c>
      <c r="K577" s="34">
        <v>0</v>
      </c>
      <c r="L577" s="34">
        <v>0</v>
      </c>
      <c r="M577" s="34">
        <v>0</v>
      </c>
      <c r="N577" s="34">
        <v>8.8800000000000008</v>
      </c>
      <c r="O577" s="34">
        <v>136.55000000000001</v>
      </c>
      <c r="P577" s="34">
        <v>10.47</v>
      </c>
      <c r="Q577" s="34">
        <v>10.42</v>
      </c>
      <c r="R577" s="34">
        <v>0</v>
      </c>
      <c r="S577" s="34">
        <v>0</v>
      </c>
      <c r="T577" s="34">
        <v>0</v>
      </c>
      <c r="U577" s="34">
        <v>0</v>
      </c>
      <c r="V577" s="34">
        <v>0</v>
      </c>
      <c r="W577" s="34">
        <v>0</v>
      </c>
      <c r="X577" s="34">
        <v>323.60000000000002</v>
      </c>
      <c r="Y577" s="34">
        <v>253.05</v>
      </c>
    </row>
    <row r="578" spans="1:25" x14ac:dyDescent="0.25">
      <c r="A578" s="33">
        <v>16</v>
      </c>
      <c r="B578" s="34">
        <v>15.2</v>
      </c>
      <c r="C578" s="34">
        <v>79.88</v>
      </c>
      <c r="D578" s="34">
        <v>59.96</v>
      </c>
      <c r="E578" s="34">
        <v>0</v>
      </c>
      <c r="F578" s="34">
        <v>0</v>
      </c>
      <c r="G578" s="34">
        <v>0</v>
      </c>
      <c r="H578" s="34">
        <v>0</v>
      </c>
      <c r="I578" s="34">
        <v>0</v>
      </c>
      <c r="J578" s="34">
        <v>0</v>
      </c>
      <c r="K578" s="34">
        <v>0</v>
      </c>
      <c r="L578" s="34">
        <v>0</v>
      </c>
      <c r="M578" s="34">
        <v>39.049999999999997</v>
      </c>
      <c r="N578" s="34">
        <v>0</v>
      </c>
      <c r="O578" s="34">
        <v>0</v>
      </c>
      <c r="P578" s="34">
        <v>0</v>
      </c>
      <c r="Q578" s="34">
        <v>0</v>
      </c>
      <c r="R578" s="34">
        <v>0</v>
      </c>
      <c r="S578" s="34">
        <v>0</v>
      </c>
      <c r="T578" s="34">
        <v>0</v>
      </c>
      <c r="U578" s="34">
        <v>0</v>
      </c>
      <c r="V578" s="34">
        <v>0</v>
      </c>
      <c r="W578" s="34">
        <v>0</v>
      </c>
      <c r="X578" s="34">
        <v>0</v>
      </c>
      <c r="Y578" s="34">
        <v>0.52</v>
      </c>
    </row>
    <row r="579" spans="1:25" x14ac:dyDescent="0.25">
      <c r="A579" s="33">
        <v>17</v>
      </c>
      <c r="B579" s="34">
        <v>34.19</v>
      </c>
      <c r="C579" s="34">
        <v>0</v>
      </c>
      <c r="D579" s="34">
        <v>0</v>
      </c>
      <c r="E579" s="34">
        <v>0</v>
      </c>
      <c r="F579" s="34">
        <v>0</v>
      </c>
      <c r="G579" s="34">
        <v>0</v>
      </c>
      <c r="H579" s="34">
        <v>0</v>
      </c>
      <c r="I579" s="34">
        <v>0</v>
      </c>
      <c r="J579" s="34">
        <v>0</v>
      </c>
      <c r="K579" s="34">
        <v>0</v>
      </c>
      <c r="L579" s="34">
        <v>2.17</v>
      </c>
      <c r="M579" s="34">
        <v>0.01</v>
      </c>
      <c r="N579" s="34">
        <v>0</v>
      </c>
      <c r="O579" s="34">
        <v>0</v>
      </c>
      <c r="P579" s="34">
        <v>0</v>
      </c>
      <c r="Q579" s="34">
        <v>0</v>
      </c>
      <c r="R579" s="34">
        <v>0</v>
      </c>
      <c r="S579" s="34">
        <v>0</v>
      </c>
      <c r="T579" s="34">
        <v>0</v>
      </c>
      <c r="U579" s="34">
        <v>0</v>
      </c>
      <c r="V579" s="34">
        <v>0</v>
      </c>
      <c r="W579" s="34">
        <v>213.13</v>
      </c>
      <c r="X579" s="34">
        <v>357.21</v>
      </c>
      <c r="Y579" s="34">
        <v>96.72</v>
      </c>
    </row>
    <row r="580" spans="1:25" x14ac:dyDescent="0.25">
      <c r="A580" s="33">
        <v>18</v>
      </c>
      <c r="B580" s="34">
        <v>436.28</v>
      </c>
      <c r="C580" s="34">
        <v>426.18</v>
      </c>
      <c r="D580" s="34">
        <v>302.51</v>
      </c>
      <c r="E580" s="34">
        <v>283.16000000000003</v>
      </c>
      <c r="F580" s="34">
        <v>319.25</v>
      </c>
      <c r="G580" s="34">
        <v>224.21</v>
      </c>
      <c r="H580" s="34">
        <v>229.78</v>
      </c>
      <c r="I580" s="34">
        <v>0</v>
      </c>
      <c r="J580" s="34">
        <v>0</v>
      </c>
      <c r="K580" s="34">
        <v>0</v>
      </c>
      <c r="L580" s="34">
        <v>0</v>
      </c>
      <c r="M580" s="34">
        <v>0</v>
      </c>
      <c r="N580" s="34">
        <v>0.05</v>
      </c>
      <c r="O580" s="34">
        <v>0</v>
      </c>
      <c r="P580" s="34">
        <v>0</v>
      </c>
      <c r="Q580" s="34">
        <v>0</v>
      </c>
      <c r="R580" s="34">
        <v>0</v>
      </c>
      <c r="S580" s="34">
        <v>0</v>
      </c>
      <c r="T580" s="34">
        <v>0</v>
      </c>
      <c r="U580" s="34">
        <v>0</v>
      </c>
      <c r="V580" s="34">
        <v>0</v>
      </c>
      <c r="W580" s="34">
        <v>97.94</v>
      </c>
      <c r="X580" s="34">
        <v>468.41</v>
      </c>
      <c r="Y580" s="34">
        <v>252.61</v>
      </c>
    </row>
    <row r="581" spans="1:25" x14ac:dyDescent="0.25">
      <c r="A581" s="33">
        <v>19</v>
      </c>
      <c r="B581" s="34">
        <v>115.55</v>
      </c>
      <c r="C581" s="34">
        <v>62.97</v>
      </c>
      <c r="D581" s="34">
        <v>142.28</v>
      </c>
      <c r="E581" s="34">
        <v>24.54</v>
      </c>
      <c r="F581" s="34">
        <v>39.65</v>
      </c>
      <c r="G581" s="34">
        <v>85.28</v>
      </c>
      <c r="H581" s="34">
        <v>0</v>
      </c>
      <c r="I581" s="34">
        <v>0</v>
      </c>
      <c r="J581" s="34">
        <v>0</v>
      </c>
      <c r="K581" s="34">
        <v>0</v>
      </c>
      <c r="L581" s="34">
        <v>0</v>
      </c>
      <c r="M581" s="34">
        <v>0</v>
      </c>
      <c r="N581" s="34">
        <v>0</v>
      </c>
      <c r="O581" s="34">
        <v>0</v>
      </c>
      <c r="P581" s="34">
        <v>0</v>
      </c>
      <c r="Q581" s="34">
        <v>0</v>
      </c>
      <c r="R581" s="34">
        <v>0</v>
      </c>
      <c r="S581" s="34">
        <v>0</v>
      </c>
      <c r="T581" s="34">
        <v>0</v>
      </c>
      <c r="U581" s="34">
        <v>0</v>
      </c>
      <c r="V581" s="34">
        <v>0</v>
      </c>
      <c r="W581" s="34">
        <v>0</v>
      </c>
      <c r="X581" s="34">
        <v>44.77</v>
      </c>
      <c r="Y581" s="34">
        <v>224.21</v>
      </c>
    </row>
    <row r="582" spans="1:25" x14ac:dyDescent="0.25">
      <c r="A582" s="33">
        <v>20</v>
      </c>
      <c r="B582" s="34">
        <v>199.31</v>
      </c>
      <c r="C582" s="34">
        <v>426.87</v>
      </c>
      <c r="D582" s="34">
        <v>391.47</v>
      </c>
      <c r="E582" s="34">
        <v>329.96</v>
      </c>
      <c r="F582" s="34">
        <v>411.97</v>
      </c>
      <c r="G582" s="34">
        <v>151.9</v>
      </c>
      <c r="H582" s="34">
        <v>0</v>
      </c>
      <c r="I582" s="34">
        <v>24.79</v>
      </c>
      <c r="J582" s="34">
        <v>6.3</v>
      </c>
      <c r="K582" s="34">
        <v>9.7799999999999994</v>
      </c>
      <c r="L582" s="34">
        <v>8.2799999999999994</v>
      </c>
      <c r="M582" s="34">
        <v>8.2100000000000009</v>
      </c>
      <c r="N582" s="34">
        <v>7.61</v>
      </c>
      <c r="O582" s="34">
        <v>5.62</v>
      </c>
      <c r="P582" s="34">
        <v>3.64</v>
      </c>
      <c r="Q582" s="34">
        <v>3.93</v>
      </c>
      <c r="R582" s="34">
        <v>16.510000000000002</v>
      </c>
      <c r="S582" s="34">
        <v>0</v>
      </c>
      <c r="T582" s="34">
        <v>9.56</v>
      </c>
      <c r="U582" s="34">
        <v>0</v>
      </c>
      <c r="V582" s="34">
        <v>59.63</v>
      </c>
      <c r="W582" s="34">
        <v>450.05</v>
      </c>
      <c r="X582" s="34">
        <v>498.49</v>
      </c>
      <c r="Y582" s="34">
        <v>553.47</v>
      </c>
    </row>
    <row r="583" spans="1:25" x14ac:dyDescent="0.25">
      <c r="A583" s="33">
        <v>21</v>
      </c>
      <c r="B583" s="34">
        <v>49.72</v>
      </c>
      <c r="C583" s="34">
        <v>38.049999999999997</v>
      </c>
      <c r="D583" s="34">
        <v>0</v>
      </c>
      <c r="E583" s="34">
        <v>0</v>
      </c>
      <c r="F583" s="34">
        <v>0</v>
      </c>
      <c r="G583" s="34">
        <v>0</v>
      </c>
      <c r="H583" s="34">
        <v>0</v>
      </c>
      <c r="I583" s="34">
        <v>0</v>
      </c>
      <c r="J583" s="34">
        <v>0</v>
      </c>
      <c r="K583" s="34">
        <v>3.08</v>
      </c>
      <c r="L583" s="34">
        <v>0</v>
      </c>
      <c r="M583" s="34">
        <v>266.99</v>
      </c>
      <c r="N583" s="34">
        <v>2.61</v>
      </c>
      <c r="O583" s="34">
        <v>0</v>
      </c>
      <c r="P583" s="34">
        <v>0</v>
      </c>
      <c r="Q583" s="34">
        <v>0</v>
      </c>
      <c r="R583" s="34">
        <v>0</v>
      </c>
      <c r="S583" s="34">
        <v>0</v>
      </c>
      <c r="T583" s="34">
        <v>0</v>
      </c>
      <c r="U583" s="34">
        <v>0</v>
      </c>
      <c r="V583" s="34">
        <v>19.61</v>
      </c>
      <c r="W583" s="34">
        <v>488.53</v>
      </c>
      <c r="X583" s="34">
        <v>355.77</v>
      </c>
      <c r="Y583" s="34">
        <v>332.99</v>
      </c>
    </row>
    <row r="584" spans="1:25" x14ac:dyDescent="0.25">
      <c r="A584" s="33">
        <v>22</v>
      </c>
      <c r="B584" s="34">
        <v>93.75</v>
      </c>
      <c r="C584" s="34">
        <v>17.25</v>
      </c>
      <c r="D584" s="34">
        <v>0</v>
      </c>
      <c r="E584" s="34">
        <v>0</v>
      </c>
      <c r="F584" s="34">
        <v>0</v>
      </c>
      <c r="G584" s="34">
        <v>0</v>
      </c>
      <c r="H584" s="34">
        <v>0</v>
      </c>
      <c r="I584" s="34">
        <v>0</v>
      </c>
      <c r="J584" s="34">
        <v>0</v>
      </c>
      <c r="K584" s="34">
        <v>0</v>
      </c>
      <c r="L584" s="34">
        <v>0</v>
      </c>
      <c r="M584" s="34">
        <v>53.36</v>
      </c>
      <c r="N584" s="34">
        <v>30.8</v>
      </c>
      <c r="O584" s="34">
        <v>18.88</v>
      </c>
      <c r="P584" s="34">
        <v>78.13</v>
      </c>
      <c r="Q584" s="34">
        <v>0</v>
      </c>
      <c r="R584" s="34">
        <v>0</v>
      </c>
      <c r="S584" s="34">
        <v>0</v>
      </c>
      <c r="T584" s="34">
        <v>0</v>
      </c>
      <c r="U584" s="34">
        <v>0</v>
      </c>
      <c r="V584" s="34">
        <v>0</v>
      </c>
      <c r="W584" s="34">
        <v>124.65</v>
      </c>
      <c r="X584" s="34">
        <v>96.87</v>
      </c>
      <c r="Y584" s="34">
        <v>194.87</v>
      </c>
    </row>
    <row r="585" spans="1:25" x14ac:dyDescent="0.25">
      <c r="A585" s="33">
        <v>23</v>
      </c>
      <c r="B585" s="34">
        <v>125.29</v>
      </c>
      <c r="C585" s="34">
        <v>206.85</v>
      </c>
      <c r="D585" s="34">
        <v>189.49</v>
      </c>
      <c r="E585" s="34">
        <v>37.53</v>
      </c>
      <c r="F585" s="34">
        <v>0</v>
      </c>
      <c r="G585" s="34">
        <v>0</v>
      </c>
      <c r="H585" s="34">
        <v>0</v>
      </c>
      <c r="I585" s="34">
        <v>0</v>
      </c>
      <c r="J585" s="34">
        <v>0</v>
      </c>
      <c r="K585" s="34">
        <v>0</v>
      </c>
      <c r="L585" s="34">
        <v>427.06</v>
      </c>
      <c r="M585" s="34">
        <v>460.34</v>
      </c>
      <c r="N585" s="34">
        <v>7.24</v>
      </c>
      <c r="O585" s="34">
        <v>419.25</v>
      </c>
      <c r="P585" s="34">
        <v>576.47</v>
      </c>
      <c r="Q585" s="34">
        <v>292.14999999999998</v>
      </c>
      <c r="R585" s="34">
        <v>0</v>
      </c>
      <c r="S585" s="34">
        <v>0</v>
      </c>
      <c r="T585" s="34">
        <v>0</v>
      </c>
      <c r="U585" s="34">
        <v>0</v>
      </c>
      <c r="V585" s="34">
        <v>0</v>
      </c>
      <c r="W585" s="34">
        <v>0.26</v>
      </c>
      <c r="X585" s="34">
        <v>137.53</v>
      </c>
      <c r="Y585" s="34">
        <v>256.51</v>
      </c>
    </row>
    <row r="586" spans="1:25" x14ac:dyDescent="0.25">
      <c r="A586" s="33">
        <v>24</v>
      </c>
      <c r="B586" s="34">
        <v>163.46</v>
      </c>
      <c r="C586" s="34">
        <v>155.02000000000001</v>
      </c>
      <c r="D586" s="34">
        <v>0.09</v>
      </c>
      <c r="E586" s="34">
        <v>0</v>
      </c>
      <c r="F586" s="34">
        <v>0</v>
      </c>
      <c r="G586" s="34">
        <v>0</v>
      </c>
      <c r="H586" s="34">
        <v>0</v>
      </c>
      <c r="I586" s="34">
        <v>0</v>
      </c>
      <c r="J586" s="34">
        <v>0</v>
      </c>
      <c r="K586" s="34">
        <v>0</v>
      </c>
      <c r="L586" s="34">
        <v>0</v>
      </c>
      <c r="M586" s="34">
        <v>0</v>
      </c>
      <c r="N586" s="34">
        <v>0</v>
      </c>
      <c r="O586" s="34">
        <v>0</v>
      </c>
      <c r="P586" s="34">
        <v>0</v>
      </c>
      <c r="Q586" s="34">
        <v>0</v>
      </c>
      <c r="R586" s="34">
        <v>0</v>
      </c>
      <c r="S586" s="34">
        <v>0</v>
      </c>
      <c r="T586" s="34">
        <v>0</v>
      </c>
      <c r="U586" s="34">
        <v>0</v>
      </c>
      <c r="V586" s="34">
        <v>0</v>
      </c>
      <c r="W586" s="34">
        <v>9.4</v>
      </c>
      <c r="X586" s="34">
        <v>280.58999999999997</v>
      </c>
      <c r="Y586" s="34">
        <v>146.84</v>
      </c>
    </row>
    <row r="587" spans="1:25" x14ac:dyDescent="0.25">
      <c r="A587" s="33">
        <v>25</v>
      </c>
      <c r="B587" s="34">
        <v>23.87</v>
      </c>
      <c r="C587" s="34">
        <v>0</v>
      </c>
      <c r="D587" s="34">
        <v>0</v>
      </c>
      <c r="E587" s="34">
        <v>0</v>
      </c>
      <c r="F587" s="34">
        <v>0</v>
      </c>
      <c r="G587" s="34">
        <v>0</v>
      </c>
      <c r="H587" s="34">
        <v>0</v>
      </c>
      <c r="I587" s="34">
        <v>0</v>
      </c>
      <c r="J587" s="34">
        <v>0</v>
      </c>
      <c r="K587" s="34">
        <v>0</v>
      </c>
      <c r="L587" s="34">
        <v>0</v>
      </c>
      <c r="M587" s="34">
        <v>0</v>
      </c>
      <c r="N587" s="34">
        <v>0</v>
      </c>
      <c r="O587" s="34">
        <v>0</v>
      </c>
      <c r="P587" s="34">
        <v>0</v>
      </c>
      <c r="Q587" s="34">
        <v>0</v>
      </c>
      <c r="R587" s="34">
        <v>0</v>
      </c>
      <c r="S587" s="34">
        <v>0</v>
      </c>
      <c r="T587" s="34">
        <v>0</v>
      </c>
      <c r="U587" s="34">
        <v>0</v>
      </c>
      <c r="V587" s="34">
        <v>0</v>
      </c>
      <c r="W587" s="34">
        <v>0</v>
      </c>
      <c r="X587" s="34">
        <v>76.45</v>
      </c>
      <c r="Y587" s="34">
        <v>54.52</v>
      </c>
    </row>
    <row r="588" spans="1:25" x14ac:dyDescent="0.25">
      <c r="A588" s="33">
        <v>26</v>
      </c>
      <c r="B588" s="34">
        <v>25.38</v>
      </c>
      <c r="C588" s="34">
        <v>0</v>
      </c>
      <c r="D588" s="34">
        <v>0</v>
      </c>
      <c r="E588" s="34">
        <v>0</v>
      </c>
      <c r="F588" s="34">
        <v>0</v>
      </c>
      <c r="G588" s="34">
        <v>0</v>
      </c>
      <c r="H588" s="34">
        <v>0</v>
      </c>
      <c r="I588" s="34">
        <v>0</v>
      </c>
      <c r="J588" s="34">
        <v>0</v>
      </c>
      <c r="K588" s="34">
        <v>0</v>
      </c>
      <c r="L588" s="34">
        <v>0</v>
      </c>
      <c r="M588" s="34">
        <v>0</v>
      </c>
      <c r="N588" s="34">
        <v>0</v>
      </c>
      <c r="O588" s="34">
        <v>857.2</v>
      </c>
      <c r="P588" s="34">
        <v>925.45</v>
      </c>
      <c r="Q588" s="34">
        <v>1003.06</v>
      </c>
      <c r="R588" s="34">
        <v>0</v>
      </c>
      <c r="S588" s="34">
        <v>0</v>
      </c>
      <c r="T588" s="34">
        <v>0</v>
      </c>
      <c r="U588" s="34">
        <v>0</v>
      </c>
      <c r="V588" s="34">
        <v>0</v>
      </c>
      <c r="W588" s="34">
        <v>0.72</v>
      </c>
      <c r="X588" s="34">
        <v>90.79</v>
      </c>
      <c r="Y588" s="34">
        <v>203.64</v>
      </c>
    </row>
    <row r="589" spans="1:25" x14ac:dyDescent="0.25">
      <c r="A589" s="33">
        <v>27</v>
      </c>
      <c r="B589" s="34">
        <v>116.64</v>
      </c>
      <c r="C589" s="34">
        <v>68.319999999999993</v>
      </c>
      <c r="D589" s="34">
        <v>0</v>
      </c>
      <c r="E589" s="34">
        <v>94.02</v>
      </c>
      <c r="F589" s="34">
        <v>0</v>
      </c>
      <c r="G589" s="34">
        <v>0</v>
      </c>
      <c r="H589" s="34">
        <v>0</v>
      </c>
      <c r="I589" s="34">
        <v>0</v>
      </c>
      <c r="J589" s="34">
        <v>0</v>
      </c>
      <c r="K589" s="34">
        <v>0</v>
      </c>
      <c r="L589" s="34">
        <v>0</v>
      </c>
      <c r="M589" s="34">
        <v>0</v>
      </c>
      <c r="N589" s="34">
        <v>0</v>
      </c>
      <c r="O589" s="34">
        <v>0</v>
      </c>
      <c r="P589" s="34">
        <v>0</v>
      </c>
      <c r="Q589" s="34">
        <v>0</v>
      </c>
      <c r="R589" s="34">
        <v>0</v>
      </c>
      <c r="S589" s="34">
        <v>0</v>
      </c>
      <c r="T589" s="34">
        <v>0</v>
      </c>
      <c r="U589" s="34">
        <v>0</v>
      </c>
      <c r="V589" s="34">
        <v>0</v>
      </c>
      <c r="W589" s="34">
        <v>32.86</v>
      </c>
      <c r="X589" s="34">
        <v>155.49</v>
      </c>
      <c r="Y589" s="34">
        <v>174.47</v>
      </c>
    </row>
    <row r="590" spans="1:25" x14ac:dyDescent="0.25">
      <c r="A590" s="33">
        <v>28</v>
      </c>
      <c r="B590" s="34">
        <v>27.83</v>
      </c>
      <c r="C590" s="34">
        <v>6.9</v>
      </c>
      <c r="D590" s="34">
        <v>0.01</v>
      </c>
      <c r="E590" s="34">
        <v>0.33</v>
      </c>
      <c r="F590" s="34">
        <v>0.62</v>
      </c>
      <c r="G590" s="34">
        <v>0</v>
      </c>
      <c r="H590" s="34">
        <v>0</v>
      </c>
      <c r="I590" s="34">
        <v>0</v>
      </c>
      <c r="J590" s="34">
        <v>0</v>
      </c>
      <c r="K590" s="34">
        <v>0.25</v>
      </c>
      <c r="L590" s="34">
        <v>69.59</v>
      </c>
      <c r="M590" s="34">
        <v>218.9</v>
      </c>
      <c r="N590" s="34">
        <v>140.52000000000001</v>
      </c>
      <c r="O590" s="34">
        <v>26</v>
      </c>
      <c r="P590" s="34">
        <v>46.13</v>
      </c>
      <c r="Q590" s="34">
        <v>1.82</v>
      </c>
      <c r="R590" s="34">
        <v>30.45</v>
      </c>
      <c r="S590" s="34">
        <v>0.75</v>
      </c>
      <c r="T590" s="34">
        <v>0</v>
      </c>
      <c r="U590" s="34">
        <v>0.04</v>
      </c>
      <c r="V590" s="34">
        <v>1.19</v>
      </c>
      <c r="W590" s="34">
        <v>76.89</v>
      </c>
      <c r="X590" s="34">
        <v>276.45999999999998</v>
      </c>
      <c r="Y590" s="34">
        <v>356.13</v>
      </c>
    </row>
    <row r="591" spans="1:25" x14ac:dyDescent="0.25">
      <c r="A591" s="33">
        <v>29</v>
      </c>
      <c r="B591" s="34">
        <v>81.69</v>
      </c>
      <c r="C591" s="34">
        <v>50.17</v>
      </c>
      <c r="D591" s="34">
        <v>0.54</v>
      </c>
      <c r="E591" s="34">
        <v>0.38</v>
      </c>
      <c r="F591" s="34">
        <v>0.32</v>
      </c>
      <c r="G591" s="34">
        <v>0</v>
      </c>
      <c r="H591" s="34">
        <v>0</v>
      </c>
      <c r="I591" s="34">
        <v>0</v>
      </c>
      <c r="J591" s="34">
        <v>0</v>
      </c>
      <c r="K591" s="34">
        <v>0.02</v>
      </c>
      <c r="L591" s="34">
        <v>61.84</v>
      </c>
      <c r="M591" s="34">
        <v>255.41</v>
      </c>
      <c r="N591" s="34">
        <v>172.53</v>
      </c>
      <c r="O591" s="34">
        <v>62.51</v>
      </c>
      <c r="P591" s="34">
        <v>74.989999999999995</v>
      </c>
      <c r="Q591" s="34">
        <v>1.66</v>
      </c>
      <c r="R591" s="34">
        <v>0.66</v>
      </c>
      <c r="S591" s="34">
        <v>0</v>
      </c>
      <c r="T591" s="34">
        <v>0</v>
      </c>
      <c r="U591" s="34">
        <v>0</v>
      </c>
      <c r="V591" s="34">
        <v>0</v>
      </c>
      <c r="W591" s="34">
        <v>0.08</v>
      </c>
      <c r="X591" s="34">
        <v>233.59</v>
      </c>
      <c r="Y591" s="34">
        <v>368.73</v>
      </c>
    </row>
    <row r="592" spans="1:25" x14ac:dyDescent="0.25">
      <c r="A592" s="46">
        <v>30</v>
      </c>
      <c r="B592" s="34">
        <v>65.8</v>
      </c>
      <c r="C592" s="34">
        <v>0.01</v>
      </c>
      <c r="D592" s="34">
        <v>4.59</v>
      </c>
      <c r="E592" s="34">
        <v>0.05</v>
      </c>
      <c r="F592" s="34">
        <v>0.01</v>
      </c>
      <c r="G592" s="34">
        <v>0</v>
      </c>
      <c r="H592" s="34">
        <v>0</v>
      </c>
      <c r="I592" s="34">
        <v>0</v>
      </c>
      <c r="J592" s="34">
        <v>0</v>
      </c>
      <c r="K592" s="34">
        <v>0.11</v>
      </c>
      <c r="L592" s="34">
        <v>97.39</v>
      </c>
      <c r="M592" s="34">
        <v>78.239999999999995</v>
      </c>
      <c r="N592" s="34">
        <v>23.48</v>
      </c>
      <c r="O592" s="34">
        <v>27.01</v>
      </c>
      <c r="P592" s="34">
        <v>0.99</v>
      </c>
      <c r="Q592" s="34">
        <v>38.159999999999997</v>
      </c>
      <c r="R592" s="34">
        <v>171.32</v>
      </c>
      <c r="S592" s="34">
        <v>161.15</v>
      </c>
      <c r="T592" s="34">
        <v>0.1</v>
      </c>
      <c r="U592" s="34">
        <v>10.96</v>
      </c>
      <c r="V592" s="34">
        <v>0</v>
      </c>
      <c r="W592" s="34">
        <v>96.35</v>
      </c>
      <c r="X592" s="34">
        <v>313.61</v>
      </c>
      <c r="Y592" s="34">
        <v>278.67</v>
      </c>
    </row>
    <row r="593" spans="1:25" s="95" customFormat="1" x14ac:dyDescent="0.25">
      <c r="A593" s="35"/>
      <c r="B593" s="47"/>
      <c r="C593" s="47"/>
      <c r="D593" s="47"/>
      <c r="E593" s="47"/>
      <c r="F593" s="47"/>
      <c r="G593" s="47"/>
      <c r="H593" s="47"/>
      <c r="I593" s="47"/>
      <c r="J593" s="47"/>
      <c r="K593" s="47"/>
      <c r="L593" s="47"/>
      <c r="M593" s="47"/>
      <c r="N593" s="47"/>
      <c r="O593" s="47"/>
      <c r="P593" s="47"/>
      <c r="Q593" s="47"/>
      <c r="R593" s="47"/>
      <c r="S593" s="47"/>
      <c r="T593" s="47"/>
      <c r="U593" s="47"/>
      <c r="V593" s="47"/>
      <c r="W593" s="47"/>
      <c r="X593" s="47"/>
      <c r="Y593" s="47"/>
    </row>
    <row r="594" spans="1:25" x14ac:dyDescent="0.25">
      <c r="A594" s="35"/>
      <c r="B594" s="36"/>
      <c r="C594" s="36"/>
      <c r="D594" s="36"/>
      <c r="E594" s="36"/>
      <c r="F594" s="36"/>
      <c r="G594" s="36"/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</row>
    <row r="595" spans="1:25" ht="30" customHeight="1" x14ac:dyDescent="0.25">
      <c r="A595" s="89" t="s">
        <v>95</v>
      </c>
      <c r="B595" s="89"/>
      <c r="C595" s="89"/>
      <c r="D595" s="89"/>
      <c r="E595" s="89"/>
      <c r="F595" s="89"/>
      <c r="G595" s="89"/>
      <c r="H595" s="89"/>
      <c r="I595" s="34" t="s">
        <v>118</v>
      </c>
      <c r="J595" s="37"/>
      <c r="K595" s="38"/>
      <c r="L595" s="38"/>
      <c r="M595" s="88"/>
      <c r="N595" s="88"/>
      <c r="O595" s="88"/>
      <c r="P595" s="88"/>
      <c r="Q595" s="36"/>
      <c r="R595" s="36"/>
      <c r="S595" s="36"/>
      <c r="T595" s="36"/>
      <c r="U595" s="36"/>
      <c r="V595" s="36"/>
      <c r="W595" s="36"/>
      <c r="X595" s="36"/>
      <c r="Y595" s="36"/>
    </row>
    <row r="596" spans="1:25" ht="39.75" customHeight="1" x14ac:dyDescent="0.2">
      <c r="A596" s="87" t="s">
        <v>96</v>
      </c>
      <c r="B596" s="87"/>
      <c r="C596" s="87"/>
      <c r="D596" s="87"/>
      <c r="E596" s="87"/>
      <c r="F596" s="87"/>
      <c r="G596" s="87"/>
      <c r="H596" s="87"/>
      <c r="I596" s="34" t="s">
        <v>119</v>
      </c>
      <c r="J596" s="37"/>
      <c r="K596" s="38"/>
      <c r="L596" s="38"/>
      <c r="M596" s="38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</row>
    <row r="597" spans="1:25" x14ac:dyDescent="0.25">
      <c r="A597" s="35"/>
      <c r="B597" s="36"/>
      <c r="C597" s="36"/>
      <c r="D597" s="36"/>
      <c r="E597" s="36"/>
      <c r="F597" s="36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</row>
    <row r="598" spans="1:25" ht="15" x14ac:dyDescent="0.25">
      <c r="A598" s="27" t="s">
        <v>108</v>
      </c>
    </row>
    <row r="599" spans="1:25" ht="12.75" customHeight="1" x14ac:dyDescent="0.25">
      <c r="A599" s="80" t="s">
        <v>59</v>
      </c>
      <c r="B599" s="81"/>
      <c r="C599" s="81"/>
      <c r="D599" s="82"/>
      <c r="E599" s="62" t="s">
        <v>76</v>
      </c>
      <c r="F599" s="63"/>
      <c r="G599" s="62" t="s">
        <v>57</v>
      </c>
      <c r="H599" s="63"/>
      <c r="I599" s="62" t="s">
        <v>58</v>
      </c>
      <c r="J599" s="63"/>
      <c r="K599" s="66"/>
      <c r="L599" s="83"/>
    </row>
    <row r="600" spans="1:25" x14ac:dyDescent="0.25">
      <c r="A600" s="80" t="s">
        <v>60</v>
      </c>
      <c r="B600" s="81"/>
      <c r="C600" s="81"/>
      <c r="D600" s="82"/>
      <c r="E600" s="90">
        <f>'3ЦК'!E527:F527</f>
        <v>1067613.44</v>
      </c>
      <c r="F600" s="91"/>
      <c r="G600" s="90">
        <f>'3ЦК'!G527:H527</f>
        <v>1067613.44</v>
      </c>
      <c r="H600" s="91"/>
      <c r="I600" s="77">
        <f>'3ЦК'!I527:J527</f>
        <v>1067613.44</v>
      </c>
      <c r="J600" s="92"/>
      <c r="K600" s="68"/>
      <c r="L600" s="93"/>
    </row>
  </sheetData>
  <dataConsolidate/>
  <mergeCells count="49">
    <mergeCell ref="A421:A422"/>
    <mergeCell ref="B421:Y421"/>
    <mergeCell ref="A456:A457"/>
    <mergeCell ref="B456:Y456"/>
    <mergeCell ref="A526:A527"/>
    <mergeCell ref="A491:A492"/>
    <mergeCell ref="B491:Y491"/>
    <mergeCell ref="A600:D600"/>
    <mergeCell ref="E600:F600"/>
    <mergeCell ref="G600:H600"/>
    <mergeCell ref="I600:J600"/>
    <mergeCell ref="K600:L600"/>
    <mergeCell ref="A599:D599"/>
    <mergeCell ref="E599:F599"/>
    <mergeCell ref="I599:J599"/>
    <mergeCell ref="K599:L599"/>
    <mergeCell ref="B526:Y526"/>
    <mergeCell ref="A596:H596"/>
    <mergeCell ref="A561:A562"/>
    <mergeCell ref="B561:Y561"/>
    <mergeCell ref="M595:N595"/>
    <mergeCell ref="O595:P595"/>
    <mergeCell ref="A595:H595"/>
    <mergeCell ref="G599:H599"/>
    <mergeCell ref="A318:A319"/>
    <mergeCell ref="B318:Y318"/>
    <mergeCell ref="A352:A353"/>
    <mergeCell ref="B352:Y352"/>
    <mergeCell ref="A386:A387"/>
    <mergeCell ref="B386:Y386"/>
    <mergeCell ref="A215:A216"/>
    <mergeCell ref="B215:Y215"/>
    <mergeCell ref="A249:A250"/>
    <mergeCell ref="B249:Y249"/>
    <mergeCell ref="A284:A285"/>
    <mergeCell ref="B284:Y284"/>
    <mergeCell ref="A112:A113"/>
    <mergeCell ref="B112:Y112"/>
    <mergeCell ref="A147:A148"/>
    <mergeCell ref="B147:Y147"/>
    <mergeCell ref="A181:A182"/>
    <mergeCell ref="B181:Y181"/>
    <mergeCell ref="A78:A79"/>
    <mergeCell ref="B78:Y78"/>
    <mergeCell ref="B6:P6"/>
    <mergeCell ref="A10:A11"/>
    <mergeCell ref="B10:Y10"/>
    <mergeCell ref="A44:A45"/>
    <mergeCell ref="B44:Y44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05"/>
  <sheetViews>
    <sheetView showGridLines="0" zoomScale="90" zoomScaleNormal="90" workbookViewId="0">
      <selection activeCell="L588" sqref="L588:L589"/>
    </sheetView>
  </sheetViews>
  <sheetFormatPr defaultRowHeight="12.75" x14ac:dyDescent="0.25"/>
  <cols>
    <col min="1" max="1" width="6.7109375" style="29" customWidth="1"/>
    <col min="2" max="29" width="8" style="29" customWidth="1"/>
    <col min="30" max="16384" width="9.140625" style="29"/>
  </cols>
  <sheetData>
    <row r="1" spans="1:25" s="25" customFormat="1" ht="15" x14ac:dyDescent="0.25">
      <c r="A1" s="24"/>
      <c r="I1" s="18" t="s">
        <v>99</v>
      </c>
    </row>
    <row r="2" spans="1:25" s="25" customFormat="1" ht="15" x14ac:dyDescent="0.25">
      <c r="I2" s="26" t="s">
        <v>12</v>
      </c>
    </row>
    <row r="3" spans="1:25" s="25" customFormat="1" ht="15" x14ac:dyDescent="0.25">
      <c r="A3" s="24"/>
      <c r="I3" s="26" t="str">
        <f>'1ЦК'!B3</f>
        <v>АПРЕЛЬ 2026г.</v>
      </c>
    </row>
    <row r="4" spans="1:25" s="25" customFormat="1" ht="15" x14ac:dyDescent="0.25">
      <c r="A4" s="24"/>
      <c r="B4" s="27"/>
    </row>
    <row r="5" spans="1:25" s="25" customFormat="1" ht="15" x14ac:dyDescent="0.25">
      <c r="A5" s="24"/>
      <c r="I5" s="26" t="s">
        <v>67</v>
      </c>
    </row>
    <row r="6" spans="1:25" s="25" customFormat="1" ht="53.25" customHeight="1" x14ac:dyDescent="0.25">
      <c r="B6" s="58" t="s">
        <v>68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25" x14ac:dyDescent="0.25">
      <c r="A7" s="28"/>
    </row>
    <row r="8" spans="1:25" ht="15" x14ac:dyDescent="0.25">
      <c r="A8" s="27" t="s">
        <v>107</v>
      </c>
      <c r="C8" s="30"/>
    </row>
    <row r="9" spans="1:25" ht="15" x14ac:dyDescent="0.25">
      <c r="A9" s="27" t="s">
        <v>71</v>
      </c>
      <c r="C9" s="30"/>
    </row>
    <row r="10" spans="1:25" s="31" customFormat="1" ht="17.25" customHeight="1" x14ac:dyDescent="0.25">
      <c r="A10" s="56" t="s">
        <v>27</v>
      </c>
      <c r="B10" s="57" t="s">
        <v>43</v>
      </c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</row>
    <row r="11" spans="1:25" s="31" customFormat="1" ht="24" x14ac:dyDescent="0.25">
      <c r="A11" s="56"/>
      <c r="B11" s="32" t="s">
        <v>28</v>
      </c>
      <c r="C11" s="32" t="s">
        <v>29</v>
      </c>
      <c r="D11" s="32" t="s">
        <v>30</v>
      </c>
      <c r="E11" s="32" t="s">
        <v>31</v>
      </c>
      <c r="F11" s="32" t="s">
        <v>32</v>
      </c>
      <c r="G11" s="32" t="s">
        <v>33</v>
      </c>
      <c r="H11" s="32" t="s">
        <v>34</v>
      </c>
      <c r="I11" s="32" t="s">
        <v>35</v>
      </c>
      <c r="J11" s="32" t="s">
        <v>36</v>
      </c>
      <c r="K11" s="32" t="s">
        <v>37</v>
      </c>
      <c r="L11" s="32" t="s">
        <v>38</v>
      </c>
      <c r="M11" s="32" t="s">
        <v>39</v>
      </c>
      <c r="N11" s="32" t="s">
        <v>40</v>
      </c>
      <c r="O11" s="32" t="s">
        <v>41</v>
      </c>
      <c r="P11" s="32" t="s">
        <v>42</v>
      </c>
      <c r="Q11" s="32" t="s">
        <v>45</v>
      </c>
      <c r="R11" s="32" t="s">
        <v>46</v>
      </c>
      <c r="S11" s="32" t="s">
        <v>44</v>
      </c>
      <c r="T11" s="32" t="s">
        <v>47</v>
      </c>
      <c r="U11" s="32" t="s">
        <v>48</v>
      </c>
      <c r="V11" s="32" t="s">
        <v>49</v>
      </c>
      <c r="W11" s="32" t="s">
        <v>50</v>
      </c>
      <c r="X11" s="32" t="s">
        <v>51</v>
      </c>
      <c r="Y11" s="32" t="s">
        <v>52</v>
      </c>
    </row>
    <row r="12" spans="1:25" s="31" customFormat="1" x14ac:dyDescent="0.25">
      <c r="A12" s="33">
        <v>1</v>
      </c>
      <c r="B12" s="34">
        <v>3270.4500000000003</v>
      </c>
      <c r="C12" s="34">
        <v>3131.11</v>
      </c>
      <c r="D12" s="34">
        <v>3080.89</v>
      </c>
      <c r="E12" s="34">
        <v>3073.11</v>
      </c>
      <c r="F12" s="34">
        <v>3166.27</v>
      </c>
      <c r="G12" s="34">
        <v>3398.7000000000003</v>
      </c>
      <c r="H12" s="34">
        <v>3528.4199999999996</v>
      </c>
      <c r="I12" s="34">
        <v>3944.0399999999995</v>
      </c>
      <c r="J12" s="34">
        <v>4047.02</v>
      </c>
      <c r="K12" s="34">
        <v>4117.88</v>
      </c>
      <c r="L12" s="34">
        <v>4094.8799999999997</v>
      </c>
      <c r="M12" s="34">
        <v>4101.17</v>
      </c>
      <c r="N12" s="34">
        <v>4055.8799999999997</v>
      </c>
      <c r="O12" s="34">
        <v>4065.02</v>
      </c>
      <c r="P12" s="34">
        <v>4053.22</v>
      </c>
      <c r="Q12" s="34">
        <v>4041.4599999999996</v>
      </c>
      <c r="R12" s="34">
        <v>4043.06</v>
      </c>
      <c r="S12" s="34">
        <v>4027.78</v>
      </c>
      <c r="T12" s="34">
        <v>4039.2599999999998</v>
      </c>
      <c r="U12" s="34">
        <v>4140.96</v>
      </c>
      <c r="V12" s="34">
        <v>4084.0099999999998</v>
      </c>
      <c r="W12" s="34">
        <v>4000.27</v>
      </c>
      <c r="X12" s="34">
        <v>3898.4599999999996</v>
      </c>
      <c r="Y12" s="34">
        <v>3608.94</v>
      </c>
    </row>
    <row r="13" spans="1:25" s="31" customFormat="1" x14ac:dyDescent="0.25">
      <c r="A13" s="33">
        <v>2</v>
      </c>
      <c r="B13" s="34">
        <v>3529.23</v>
      </c>
      <c r="C13" s="34">
        <v>3268.75</v>
      </c>
      <c r="D13" s="34">
        <v>3160.5099999999998</v>
      </c>
      <c r="E13" s="34">
        <v>3175.18</v>
      </c>
      <c r="F13" s="34">
        <v>3313.93</v>
      </c>
      <c r="G13" s="34">
        <v>3541.03</v>
      </c>
      <c r="H13" s="34">
        <v>3753.6199999999994</v>
      </c>
      <c r="I13" s="34">
        <v>4012.98</v>
      </c>
      <c r="J13" s="34">
        <v>4228.5700000000006</v>
      </c>
      <c r="K13" s="34">
        <v>4346.2700000000004</v>
      </c>
      <c r="L13" s="34">
        <v>4348.25</v>
      </c>
      <c r="M13" s="34">
        <v>4297.51</v>
      </c>
      <c r="N13" s="34">
        <v>4267.1000000000004</v>
      </c>
      <c r="O13" s="34">
        <v>4286.16</v>
      </c>
      <c r="P13" s="34">
        <v>4287.84</v>
      </c>
      <c r="Q13" s="34">
        <v>4273.58</v>
      </c>
      <c r="R13" s="34">
        <v>4253.1100000000006</v>
      </c>
      <c r="S13" s="34">
        <v>4253.7700000000004</v>
      </c>
      <c r="T13" s="34">
        <v>4266.71</v>
      </c>
      <c r="U13" s="34">
        <v>4347.5300000000007</v>
      </c>
      <c r="V13" s="34">
        <v>4328.5600000000004</v>
      </c>
      <c r="W13" s="34">
        <v>4175.9000000000005</v>
      </c>
      <c r="X13" s="34">
        <v>3962.1199999999994</v>
      </c>
      <c r="Y13" s="34">
        <v>3717.18</v>
      </c>
    </row>
    <row r="14" spans="1:25" s="31" customFormat="1" x14ac:dyDescent="0.25">
      <c r="A14" s="33">
        <v>3</v>
      </c>
      <c r="B14" s="34">
        <v>3506.78</v>
      </c>
      <c r="C14" s="34">
        <v>3294.28</v>
      </c>
      <c r="D14" s="34">
        <v>3214.27</v>
      </c>
      <c r="E14" s="34">
        <v>3225.63</v>
      </c>
      <c r="F14" s="34">
        <v>3381.2599999999998</v>
      </c>
      <c r="G14" s="34">
        <v>3545.1199999999994</v>
      </c>
      <c r="H14" s="34">
        <v>3854.73</v>
      </c>
      <c r="I14" s="34">
        <v>4063.8299999999995</v>
      </c>
      <c r="J14" s="34">
        <v>4280.3900000000003</v>
      </c>
      <c r="K14" s="34">
        <v>4380.8900000000003</v>
      </c>
      <c r="L14" s="34">
        <v>4408.58</v>
      </c>
      <c r="M14" s="34">
        <v>4411.63</v>
      </c>
      <c r="N14" s="34">
        <v>4369.54</v>
      </c>
      <c r="O14" s="34">
        <v>4369.22</v>
      </c>
      <c r="P14" s="34">
        <v>4358.88</v>
      </c>
      <c r="Q14" s="34">
        <v>4332.22</v>
      </c>
      <c r="R14" s="34">
        <v>4318.8</v>
      </c>
      <c r="S14" s="34">
        <v>4269.46</v>
      </c>
      <c r="T14" s="34">
        <v>4279.68</v>
      </c>
      <c r="U14" s="34">
        <v>4390.8100000000004</v>
      </c>
      <c r="V14" s="34">
        <v>4470.0600000000004</v>
      </c>
      <c r="W14" s="34">
        <v>4396.0300000000007</v>
      </c>
      <c r="X14" s="34">
        <v>4033.3799999999997</v>
      </c>
      <c r="Y14" s="34">
        <v>3958.1299999999997</v>
      </c>
    </row>
    <row r="15" spans="1:25" s="31" customFormat="1" x14ac:dyDescent="0.25">
      <c r="A15" s="33">
        <v>4</v>
      </c>
      <c r="B15" s="34">
        <v>3510.4599999999996</v>
      </c>
      <c r="C15" s="34">
        <v>3336.29</v>
      </c>
      <c r="D15" s="34">
        <v>3251.11</v>
      </c>
      <c r="E15" s="34">
        <v>3239.56</v>
      </c>
      <c r="F15" s="34">
        <v>3249.98</v>
      </c>
      <c r="G15" s="34">
        <v>3341.46</v>
      </c>
      <c r="H15" s="34">
        <v>3400.9500000000003</v>
      </c>
      <c r="I15" s="34">
        <v>3518.7499999999995</v>
      </c>
      <c r="J15" s="34">
        <v>4005.0499999999997</v>
      </c>
      <c r="K15" s="34">
        <v>4273.79</v>
      </c>
      <c r="L15" s="34">
        <v>4341.68</v>
      </c>
      <c r="M15" s="34">
        <v>4329.22</v>
      </c>
      <c r="N15" s="34">
        <v>4289.43</v>
      </c>
      <c r="O15" s="34">
        <v>4276.37</v>
      </c>
      <c r="P15" s="34">
        <v>4264.54</v>
      </c>
      <c r="Q15" s="34">
        <v>4199.4900000000007</v>
      </c>
      <c r="R15" s="34">
        <v>4170.26</v>
      </c>
      <c r="S15" s="34">
        <v>4202.84</v>
      </c>
      <c r="T15" s="34">
        <v>4233.95</v>
      </c>
      <c r="U15" s="34">
        <v>4374.7400000000007</v>
      </c>
      <c r="V15" s="34">
        <v>4330.43</v>
      </c>
      <c r="W15" s="34">
        <v>4282.95</v>
      </c>
      <c r="X15" s="34">
        <v>3853.4199999999996</v>
      </c>
      <c r="Y15" s="34">
        <v>3601.27</v>
      </c>
    </row>
    <row r="16" spans="1:25" s="31" customFormat="1" x14ac:dyDescent="0.25">
      <c r="A16" s="33">
        <v>5</v>
      </c>
      <c r="B16" s="34">
        <v>3566.9</v>
      </c>
      <c r="C16" s="34">
        <v>3366.15</v>
      </c>
      <c r="D16" s="34">
        <v>3244.31</v>
      </c>
      <c r="E16" s="34">
        <v>3213.56</v>
      </c>
      <c r="F16" s="34">
        <v>3221.1600000000003</v>
      </c>
      <c r="G16" s="34">
        <v>3287.83</v>
      </c>
      <c r="H16" s="34">
        <v>3308.17</v>
      </c>
      <c r="I16" s="34">
        <v>3601.78</v>
      </c>
      <c r="J16" s="34">
        <v>3831.8299999999995</v>
      </c>
      <c r="K16" s="34">
        <v>4028.6599999999994</v>
      </c>
      <c r="L16" s="34">
        <v>4105.5</v>
      </c>
      <c r="M16" s="34">
        <v>4117.9900000000007</v>
      </c>
      <c r="N16" s="34">
        <v>4108.3</v>
      </c>
      <c r="O16" s="34">
        <v>4108.8900000000003</v>
      </c>
      <c r="P16" s="34">
        <v>4108.96</v>
      </c>
      <c r="Q16" s="34">
        <v>4074.2099999999996</v>
      </c>
      <c r="R16" s="34">
        <v>4077.02</v>
      </c>
      <c r="S16" s="34">
        <v>4099.3100000000004</v>
      </c>
      <c r="T16" s="34">
        <v>4136</v>
      </c>
      <c r="U16" s="34">
        <v>4243.7800000000007</v>
      </c>
      <c r="V16" s="34">
        <v>4175.4900000000007</v>
      </c>
      <c r="W16" s="34">
        <v>4103.01</v>
      </c>
      <c r="X16" s="34">
        <v>3841.7400000000002</v>
      </c>
      <c r="Y16" s="34">
        <v>3636.6</v>
      </c>
    </row>
    <row r="17" spans="1:25" s="31" customFormat="1" x14ac:dyDescent="0.25">
      <c r="A17" s="33">
        <v>6</v>
      </c>
      <c r="B17" s="34">
        <v>3443.84</v>
      </c>
      <c r="C17" s="34">
        <v>3214.9100000000003</v>
      </c>
      <c r="D17" s="34">
        <v>3149.75</v>
      </c>
      <c r="E17" s="34">
        <v>3104.6600000000003</v>
      </c>
      <c r="F17" s="34">
        <v>3136</v>
      </c>
      <c r="G17" s="34">
        <v>3301.8700000000003</v>
      </c>
      <c r="H17" s="34">
        <v>3562.52</v>
      </c>
      <c r="I17" s="34">
        <v>3932.2099999999996</v>
      </c>
      <c r="J17" s="34">
        <v>4286.63</v>
      </c>
      <c r="K17" s="34">
        <v>4396.21</v>
      </c>
      <c r="L17" s="34">
        <v>4405.3200000000006</v>
      </c>
      <c r="M17" s="34">
        <v>4424.6900000000005</v>
      </c>
      <c r="N17" s="34">
        <v>4415.71</v>
      </c>
      <c r="O17" s="34">
        <v>4413.59</v>
      </c>
      <c r="P17" s="34">
        <v>4384.66</v>
      </c>
      <c r="Q17" s="34">
        <v>4336.5700000000006</v>
      </c>
      <c r="R17" s="34">
        <v>4324.88</v>
      </c>
      <c r="S17" s="34">
        <v>4281.1900000000005</v>
      </c>
      <c r="T17" s="34">
        <v>4254.66</v>
      </c>
      <c r="U17" s="34">
        <v>4300.0600000000004</v>
      </c>
      <c r="V17" s="34">
        <v>4399.1900000000005</v>
      </c>
      <c r="W17" s="34">
        <v>4265.7400000000007</v>
      </c>
      <c r="X17" s="34">
        <v>3755.6599999999994</v>
      </c>
      <c r="Y17" s="34">
        <v>3598.7599999999998</v>
      </c>
    </row>
    <row r="18" spans="1:25" s="31" customFormat="1" x14ac:dyDescent="0.25">
      <c r="A18" s="33">
        <v>7</v>
      </c>
      <c r="B18" s="34">
        <v>3189.96</v>
      </c>
      <c r="C18" s="34">
        <v>3031.0099999999998</v>
      </c>
      <c r="D18" s="34">
        <v>3009.22</v>
      </c>
      <c r="E18" s="34">
        <v>3005.04</v>
      </c>
      <c r="F18" s="34">
        <v>3070.38</v>
      </c>
      <c r="G18" s="34">
        <v>3229.58</v>
      </c>
      <c r="H18" s="34">
        <v>3560.9599999999996</v>
      </c>
      <c r="I18" s="34">
        <v>3898.7599999999998</v>
      </c>
      <c r="J18" s="34">
        <v>4174.63</v>
      </c>
      <c r="K18" s="34">
        <v>4247.2700000000004</v>
      </c>
      <c r="L18" s="34">
        <v>4241.62</v>
      </c>
      <c r="M18" s="34">
        <v>4243.6400000000003</v>
      </c>
      <c r="N18" s="34">
        <v>4230.9400000000005</v>
      </c>
      <c r="O18" s="34">
        <v>4256.9900000000007</v>
      </c>
      <c r="P18" s="34">
        <v>4253.16</v>
      </c>
      <c r="Q18" s="34">
        <v>4218.58</v>
      </c>
      <c r="R18" s="34">
        <v>4191.97</v>
      </c>
      <c r="S18" s="34">
        <v>4142.26</v>
      </c>
      <c r="T18" s="34">
        <v>4071.1199999999994</v>
      </c>
      <c r="U18" s="34">
        <v>4146.21</v>
      </c>
      <c r="V18" s="34">
        <v>4165.26</v>
      </c>
      <c r="W18" s="34">
        <v>3984.28</v>
      </c>
      <c r="X18" s="34">
        <v>3574.31</v>
      </c>
      <c r="Y18" s="34">
        <v>3356.6</v>
      </c>
    </row>
    <row r="19" spans="1:25" s="31" customFormat="1" x14ac:dyDescent="0.25">
      <c r="A19" s="33">
        <v>8</v>
      </c>
      <c r="B19" s="34">
        <v>3214.4</v>
      </c>
      <c r="C19" s="34">
        <v>3026.82</v>
      </c>
      <c r="D19" s="34">
        <v>2990.82</v>
      </c>
      <c r="E19" s="34">
        <v>3006.88</v>
      </c>
      <c r="F19" s="34">
        <v>3051.02</v>
      </c>
      <c r="G19" s="34">
        <v>3228.09</v>
      </c>
      <c r="H19" s="34">
        <v>3493.57</v>
      </c>
      <c r="I19" s="34">
        <v>3958.15</v>
      </c>
      <c r="J19" s="34">
        <v>4179.7400000000007</v>
      </c>
      <c r="K19" s="34">
        <v>4287.6000000000004</v>
      </c>
      <c r="L19" s="34">
        <v>4290.6000000000004</v>
      </c>
      <c r="M19" s="34">
        <v>4289.4900000000007</v>
      </c>
      <c r="N19" s="34">
        <v>4274.9000000000005</v>
      </c>
      <c r="O19" s="34">
        <v>4292.75</v>
      </c>
      <c r="P19" s="34">
        <v>4281.59</v>
      </c>
      <c r="Q19" s="34">
        <v>4259.34</v>
      </c>
      <c r="R19" s="34">
        <v>4249.12</v>
      </c>
      <c r="S19" s="34">
        <v>4210.3200000000006</v>
      </c>
      <c r="T19" s="34">
        <v>4184.2700000000004</v>
      </c>
      <c r="U19" s="34">
        <v>4228.8200000000006</v>
      </c>
      <c r="V19" s="34">
        <v>4256.59</v>
      </c>
      <c r="W19" s="34">
        <v>4172.75</v>
      </c>
      <c r="X19" s="34">
        <v>3877.07</v>
      </c>
      <c r="Y19" s="34">
        <v>3533.3699999999994</v>
      </c>
    </row>
    <row r="20" spans="1:25" s="31" customFormat="1" x14ac:dyDescent="0.25">
      <c r="A20" s="33">
        <v>9</v>
      </c>
      <c r="B20" s="34">
        <v>3262.78</v>
      </c>
      <c r="C20" s="34">
        <v>3113.02</v>
      </c>
      <c r="D20" s="34">
        <v>3015.65</v>
      </c>
      <c r="E20" s="34">
        <v>3013.22</v>
      </c>
      <c r="F20" s="34">
        <v>3098.09</v>
      </c>
      <c r="G20" s="34">
        <v>3241.0099999999998</v>
      </c>
      <c r="H20" s="34">
        <v>3484.4</v>
      </c>
      <c r="I20" s="34">
        <v>3892.1</v>
      </c>
      <c r="J20" s="34">
        <v>4064.3399999999997</v>
      </c>
      <c r="K20" s="34">
        <v>4238.91</v>
      </c>
      <c r="L20" s="34">
        <v>4260.41</v>
      </c>
      <c r="M20" s="34">
        <v>4261.17</v>
      </c>
      <c r="N20" s="34">
        <v>4218.76</v>
      </c>
      <c r="O20" s="34">
        <v>4252.55</v>
      </c>
      <c r="P20" s="34">
        <v>4188.9400000000005</v>
      </c>
      <c r="Q20" s="34">
        <v>4167.66</v>
      </c>
      <c r="R20" s="34">
        <v>4135.0300000000007</v>
      </c>
      <c r="S20" s="34">
        <v>4087.2099999999996</v>
      </c>
      <c r="T20" s="34">
        <v>4052.9499999999994</v>
      </c>
      <c r="U20" s="34">
        <v>4107.2</v>
      </c>
      <c r="V20" s="34">
        <v>4140.9800000000005</v>
      </c>
      <c r="W20" s="34">
        <v>4101.79</v>
      </c>
      <c r="X20" s="34">
        <v>3650.4999999999995</v>
      </c>
      <c r="Y20" s="34">
        <v>3484.5899999999997</v>
      </c>
    </row>
    <row r="21" spans="1:25" s="31" customFormat="1" x14ac:dyDescent="0.25">
      <c r="A21" s="33">
        <v>10</v>
      </c>
      <c r="B21" s="34">
        <v>3392.1</v>
      </c>
      <c r="C21" s="34">
        <v>3214.22</v>
      </c>
      <c r="D21" s="34">
        <v>3125.98</v>
      </c>
      <c r="E21" s="34">
        <v>3108.73</v>
      </c>
      <c r="F21" s="34">
        <v>3195.6600000000003</v>
      </c>
      <c r="G21" s="34">
        <v>3398.56</v>
      </c>
      <c r="H21" s="34">
        <v>3586.57</v>
      </c>
      <c r="I21" s="34">
        <v>3949.32</v>
      </c>
      <c r="J21" s="34">
        <v>4159.7800000000007</v>
      </c>
      <c r="K21" s="34">
        <v>4328.67</v>
      </c>
      <c r="L21" s="34">
        <v>4368.95</v>
      </c>
      <c r="M21" s="34">
        <v>4387.8</v>
      </c>
      <c r="N21" s="34">
        <v>4353.6900000000005</v>
      </c>
      <c r="O21" s="34">
        <v>4341.8200000000006</v>
      </c>
      <c r="P21" s="34">
        <v>4268.92</v>
      </c>
      <c r="Q21" s="34">
        <v>4182.1000000000004</v>
      </c>
      <c r="R21" s="34">
        <v>4156.7300000000005</v>
      </c>
      <c r="S21" s="34">
        <v>4123.38</v>
      </c>
      <c r="T21" s="34">
        <v>4084.0499999999997</v>
      </c>
      <c r="U21" s="34">
        <v>4142.3</v>
      </c>
      <c r="V21" s="34">
        <v>4187.29</v>
      </c>
      <c r="W21" s="34">
        <v>4134.21</v>
      </c>
      <c r="X21" s="34">
        <v>3861.73</v>
      </c>
      <c r="Y21" s="34">
        <v>3579.7099999999996</v>
      </c>
    </row>
    <row r="22" spans="1:25" s="31" customFormat="1" x14ac:dyDescent="0.25">
      <c r="A22" s="33">
        <v>11</v>
      </c>
      <c r="B22" s="34">
        <v>3535.2899999999995</v>
      </c>
      <c r="C22" s="34">
        <v>3329.65</v>
      </c>
      <c r="D22" s="34">
        <v>3217.92</v>
      </c>
      <c r="E22" s="34">
        <v>3186.81</v>
      </c>
      <c r="F22" s="34">
        <v>3192.4900000000002</v>
      </c>
      <c r="G22" s="34">
        <v>3242.86</v>
      </c>
      <c r="H22" s="34">
        <v>3329.85</v>
      </c>
      <c r="I22" s="34">
        <v>3574.53</v>
      </c>
      <c r="J22" s="34">
        <v>3937.65</v>
      </c>
      <c r="K22" s="34">
        <v>4188.7300000000005</v>
      </c>
      <c r="L22" s="34">
        <v>4294.5200000000004</v>
      </c>
      <c r="M22" s="34">
        <v>4304.96</v>
      </c>
      <c r="N22" s="34">
        <v>4280.9800000000005</v>
      </c>
      <c r="O22" s="34">
        <v>4238.4400000000005</v>
      </c>
      <c r="P22" s="34">
        <v>4190.8100000000004</v>
      </c>
      <c r="Q22" s="34">
        <v>4066.6699999999996</v>
      </c>
      <c r="R22" s="34">
        <v>4019.6699999999996</v>
      </c>
      <c r="S22" s="34">
        <v>4021.9199999999996</v>
      </c>
      <c r="T22" s="34">
        <v>4019.6</v>
      </c>
      <c r="U22" s="34">
        <v>4025.4999999999995</v>
      </c>
      <c r="V22" s="34">
        <v>4064.7599999999998</v>
      </c>
      <c r="W22" s="34">
        <v>4072.4999999999995</v>
      </c>
      <c r="X22" s="34">
        <v>3686.57</v>
      </c>
      <c r="Y22" s="34">
        <v>3555.48</v>
      </c>
    </row>
    <row r="23" spans="1:25" s="31" customFormat="1" x14ac:dyDescent="0.25">
      <c r="A23" s="33">
        <v>12</v>
      </c>
      <c r="B23" s="34">
        <v>3261.25</v>
      </c>
      <c r="C23" s="34">
        <v>3084.7999999999997</v>
      </c>
      <c r="D23" s="34">
        <v>3045.14</v>
      </c>
      <c r="E23" s="34">
        <v>3023.73</v>
      </c>
      <c r="F23" s="34">
        <v>3021.07</v>
      </c>
      <c r="G23" s="34">
        <v>3036.4500000000003</v>
      </c>
      <c r="H23" s="34">
        <v>3039.79</v>
      </c>
      <c r="I23" s="34">
        <v>3170.14</v>
      </c>
      <c r="J23" s="34">
        <v>3435.6</v>
      </c>
      <c r="K23" s="34">
        <v>3872.93</v>
      </c>
      <c r="L23" s="34">
        <v>3896.1699999999996</v>
      </c>
      <c r="M23" s="34">
        <v>3912.0099999999998</v>
      </c>
      <c r="N23" s="34">
        <v>3895.98</v>
      </c>
      <c r="O23" s="34">
        <v>3890.93</v>
      </c>
      <c r="P23" s="34">
        <v>3884.8399999999997</v>
      </c>
      <c r="Q23" s="34">
        <v>3833.77</v>
      </c>
      <c r="R23" s="34">
        <v>3846.8699999999994</v>
      </c>
      <c r="S23" s="34">
        <v>3908.1199999999994</v>
      </c>
      <c r="T23" s="34">
        <v>3910.9099999999994</v>
      </c>
      <c r="U23" s="34">
        <v>4003.27</v>
      </c>
      <c r="V23" s="34">
        <v>4074.7400000000002</v>
      </c>
      <c r="W23" s="34">
        <v>3941.4499999999994</v>
      </c>
      <c r="X23" s="34">
        <v>3437.1200000000003</v>
      </c>
      <c r="Y23" s="34">
        <v>3283.38</v>
      </c>
    </row>
    <row r="24" spans="1:25" s="31" customFormat="1" x14ac:dyDescent="0.25">
      <c r="A24" s="33">
        <v>13</v>
      </c>
      <c r="B24" s="34">
        <v>3078.14</v>
      </c>
      <c r="C24" s="34">
        <v>3036.29</v>
      </c>
      <c r="D24" s="34">
        <v>2999.4</v>
      </c>
      <c r="E24" s="34">
        <v>3000.15</v>
      </c>
      <c r="F24" s="34">
        <v>3016.2000000000003</v>
      </c>
      <c r="G24" s="34">
        <v>3056.94</v>
      </c>
      <c r="H24" s="34">
        <v>3152.2999999999997</v>
      </c>
      <c r="I24" s="34">
        <v>3568.2899999999995</v>
      </c>
      <c r="J24" s="34">
        <v>4089.6199999999994</v>
      </c>
      <c r="K24" s="34">
        <v>4227.6000000000004</v>
      </c>
      <c r="L24" s="34">
        <v>4239.3100000000004</v>
      </c>
      <c r="M24" s="34">
        <v>4260.13</v>
      </c>
      <c r="N24" s="34">
        <v>4248.22</v>
      </c>
      <c r="O24" s="34">
        <v>4260.93</v>
      </c>
      <c r="P24" s="34">
        <v>4253.9400000000005</v>
      </c>
      <c r="Q24" s="34">
        <v>4206.63</v>
      </c>
      <c r="R24" s="34">
        <v>4172.68</v>
      </c>
      <c r="S24" s="34">
        <v>4076.6699999999996</v>
      </c>
      <c r="T24" s="34">
        <v>4310.13</v>
      </c>
      <c r="U24" s="34">
        <v>4549.22</v>
      </c>
      <c r="V24" s="34">
        <v>4240.5200000000004</v>
      </c>
      <c r="W24" s="34">
        <v>3983.81</v>
      </c>
      <c r="X24" s="34">
        <v>3402.23</v>
      </c>
      <c r="Y24" s="34">
        <v>3138.65</v>
      </c>
    </row>
    <row r="25" spans="1:25" s="31" customFormat="1" x14ac:dyDescent="0.25">
      <c r="A25" s="33">
        <v>14</v>
      </c>
      <c r="B25" s="34">
        <v>2954.36</v>
      </c>
      <c r="C25" s="34">
        <v>2872.18</v>
      </c>
      <c r="D25" s="34">
        <v>2862.96</v>
      </c>
      <c r="E25" s="34">
        <v>2864.25</v>
      </c>
      <c r="F25" s="34">
        <v>2874.86</v>
      </c>
      <c r="G25" s="34">
        <v>2981.04</v>
      </c>
      <c r="H25" s="34">
        <v>3144.94</v>
      </c>
      <c r="I25" s="34">
        <v>3450.65</v>
      </c>
      <c r="J25" s="34">
        <v>3995.5499999999997</v>
      </c>
      <c r="K25" s="34">
        <v>4766.7700000000004</v>
      </c>
      <c r="L25" s="34">
        <v>4927.3200000000006</v>
      </c>
      <c r="M25" s="34">
        <v>4979.63</v>
      </c>
      <c r="N25" s="34">
        <v>4788.4800000000005</v>
      </c>
      <c r="O25" s="34">
        <v>4797.6500000000005</v>
      </c>
      <c r="P25" s="34">
        <v>5208.5200000000004</v>
      </c>
      <c r="Q25" s="34">
        <v>5150.8100000000004</v>
      </c>
      <c r="R25" s="34">
        <v>5057.92</v>
      </c>
      <c r="S25" s="34">
        <v>4121.88</v>
      </c>
      <c r="T25" s="34">
        <v>4093.6299999999997</v>
      </c>
      <c r="U25" s="34">
        <v>4175.08</v>
      </c>
      <c r="V25" s="34">
        <v>4188.87</v>
      </c>
      <c r="W25" s="34">
        <v>3963.65</v>
      </c>
      <c r="X25" s="34">
        <v>3378.78</v>
      </c>
      <c r="Y25" s="34">
        <v>3153.72</v>
      </c>
    </row>
    <row r="26" spans="1:25" s="31" customFormat="1" x14ac:dyDescent="0.25">
      <c r="A26" s="33">
        <v>15</v>
      </c>
      <c r="B26" s="34">
        <v>2915.67</v>
      </c>
      <c r="C26" s="34">
        <v>2789.9900000000002</v>
      </c>
      <c r="D26" s="34">
        <v>2672.9</v>
      </c>
      <c r="E26" s="34">
        <v>2670.39</v>
      </c>
      <c r="F26" s="34">
        <v>2785.25</v>
      </c>
      <c r="G26" s="34">
        <v>2911.57</v>
      </c>
      <c r="H26" s="34">
        <v>3139.08</v>
      </c>
      <c r="I26" s="34">
        <v>3497.93</v>
      </c>
      <c r="J26" s="34">
        <v>3939.4900000000002</v>
      </c>
      <c r="K26" s="34">
        <v>4029.35</v>
      </c>
      <c r="L26" s="34">
        <v>4006.3399999999997</v>
      </c>
      <c r="M26" s="34">
        <v>4051.15</v>
      </c>
      <c r="N26" s="34">
        <v>4054.65</v>
      </c>
      <c r="O26" s="34">
        <v>4913.54</v>
      </c>
      <c r="P26" s="34">
        <v>4908.5700000000006</v>
      </c>
      <c r="Q26" s="34">
        <v>4029.2400000000002</v>
      </c>
      <c r="R26" s="34">
        <v>4054.78</v>
      </c>
      <c r="S26" s="34">
        <v>3979.1</v>
      </c>
      <c r="T26" s="34">
        <v>3920.94</v>
      </c>
      <c r="U26" s="34">
        <v>4023.6699999999996</v>
      </c>
      <c r="V26" s="34">
        <v>4090.4199999999996</v>
      </c>
      <c r="W26" s="34">
        <v>3919.4499999999994</v>
      </c>
      <c r="X26" s="34">
        <v>3412.7000000000003</v>
      </c>
      <c r="Y26" s="34">
        <v>3140.86</v>
      </c>
    </row>
    <row r="27" spans="1:25" s="31" customFormat="1" x14ac:dyDescent="0.25">
      <c r="A27" s="33">
        <v>16</v>
      </c>
      <c r="B27" s="34">
        <v>2981.97</v>
      </c>
      <c r="C27" s="34">
        <v>2877.52</v>
      </c>
      <c r="D27" s="34">
        <v>2817.7000000000003</v>
      </c>
      <c r="E27" s="34">
        <v>2843.3700000000003</v>
      </c>
      <c r="F27" s="34">
        <v>2917.15</v>
      </c>
      <c r="G27" s="34">
        <v>3078.5499999999997</v>
      </c>
      <c r="H27" s="34">
        <v>3347.1200000000003</v>
      </c>
      <c r="I27" s="34">
        <v>3900.6199999999994</v>
      </c>
      <c r="J27" s="34">
        <v>4208.13</v>
      </c>
      <c r="K27" s="34">
        <v>4313.67</v>
      </c>
      <c r="L27" s="34">
        <v>4319.96</v>
      </c>
      <c r="M27" s="34">
        <v>4342.1500000000005</v>
      </c>
      <c r="N27" s="34">
        <v>4318.79</v>
      </c>
      <c r="O27" s="34">
        <v>4354.33</v>
      </c>
      <c r="P27" s="34">
        <v>4340.0600000000004</v>
      </c>
      <c r="Q27" s="34">
        <v>4305.38</v>
      </c>
      <c r="R27" s="34">
        <v>4309.01</v>
      </c>
      <c r="S27" s="34">
        <v>4213.01</v>
      </c>
      <c r="T27" s="34">
        <v>4181.5</v>
      </c>
      <c r="U27" s="34">
        <v>4205.43</v>
      </c>
      <c r="V27" s="34">
        <v>4301.1400000000003</v>
      </c>
      <c r="W27" s="34">
        <v>4061.1999999999994</v>
      </c>
      <c r="X27" s="34">
        <v>3551.1599999999994</v>
      </c>
      <c r="Y27" s="34">
        <v>3300.23</v>
      </c>
    </row>
    <row r="28" spans="1:25" s="31" customFormat="1" x14ac:dyDescent="0.25">
      <c r="A28" s="33">
        <v>17</v>
      </c>
      <c r="B28" s="34">
        <v>3158.4100000000003</v>
      </c>
      <c r="C28" s="34">
        <v>3006.13</v>
      </c>
      <c r="D28" s="34">
        <v>2951.5499999999997</v>
      </c>
      <c r="E28" s="34">
        <v>2936.5099999999998</v>
      </c>
      <c r="F28" s="34">
        <v>2987.9</v>
      </c>
      <c r="G28" s="34">
        <v>3174.53</v>
      </c>
      <c r="H28" s="34">
        <v>3417.6</v>
      </c>
      <c r="I28" s="34">
        <v>3989.4900000000002</v>
      </c>
      <c r="J28" s="34">
        <v>4230.68</v>
      </c>
      <c r="K28" s="34">
        <v>4322.0600000000004</v>
      </c>
      <c r="L28" s="34">
        <v>4318.3900000000003</v>
      </c>
      <c r="M28" s="34">
        <v>4382.63</v>
      </c>
      <c r="N28" s="34">
        <v>4319.3500000000004</v>
      </c>
      <c r="O28" s="34">
        <v>4336.3900000000003</v>
      </c>
      <c r="P28" s="34">
        <v>4334.1100000000006</v>
      </c>
      <c r="Q28" s="34">
        <v>4328.29</v>
      </c>
      <c r="R28" s="34">
        <v>4328.25</v>
      </c>
      <c r="S28" s="34">
        <v>4219.4800000000005</v>
      </c>
      <c r="T28" s="34">
        <v>4154.3900000000003</v>
      </c>
      <c r="U28" s="34">
        <v>4211.8</v>
      </c>
      <c r="V28" s="34">
        <v>4312.66</v>
      </c>
      <c r="W28" s="34">
        <v>4116.1400000000003</v>
      </c>
      <c r="X28" s="34">
        <v>3792.02</v>
      </c>
      <c r="Y28" s="34">
        <v>3427.53</v>
      </c>
    </row>
    <row r="29" spans="1:25" s="31" customFormat="1" x14ac:dyDescent="0.25">
      <c r="A29" s="33">
        <v>18</v>
      </c>
      <c r="B29" s="34">
        <v>3378.59</v>
      </c>
      <c r="C29" s="34">
        <v>3156.65</v>
      </c>
      <c r="D29" s="34">
        <v>3019.07</v>
      </c>
      <c r="E29" s="34">
        <v>2989.61</v>
      </c>
      <c r="F29" s="34">
        <v>2998.44</v>
      </c>
      <c r="G29" s="34">
        <v>3030.1200000000003</v>
      </c>
      <c r="H29" s="34">
        <v>3062.36</v>
      </c>
      <c r="I29" s="34">
        <v>3456.27</v>
      </c>
      <c r="J29" s="34">
        <v>4000.7999999999997</v>
      </c>
      <c r="K29" s="34">
        <v>4143.33</v>
      </c>
      <c r="L29" s="34">
        <v>4205.25</v>
      </c>
      <c r="M29" s="34">
        <v>4190.51</v>
      </c>
      <c r="N29" s="34">
        <v>4189.9800000000005</v>
      </c>
      <c r="O29" s="34">
        <v>4185.5600000000004</v>
      </c>
      <c r="P29" s="34">
        <v>4170.6400000000003</v>
      </c>
      <c r="Q29" s="34">
        <v>4108.1900000000005</v>
      </c>
      <c r="R29" s="34">
        <v>4089.82</v>
      </c>
      <c r="S29" s="34">
        <v>4105.01</v>
      </c>
      <c r="T29" s="34">
        <v>4109.62</v>
      </c>
      <c r="U29" s="34">
        <v>4148.1400000000003</v>
      </c>
      <c r="V29" s="34">
        <v>4177.2</v>
      </c>
      <c r="W29" s="34">
        <v>4071.2099999999996</v>
      </c>
      <c r="X29" s="34">
        <v>3822.19</v>
      </c>
      <c r="Y29" s="34">
        <v>3486.86</v>
      </c>
    </row>
    <row r="30" spans="1:25" s="31" customFormat="1" x14ac:dyDescent="0.25">
      <c r="A30" s="33">
        <v>19</v>
      </c>
      <c r="B30" s="34">
        <v>3239.72</v>
      </c>
      <c r="C30" s="34">
        <v>3060.8700000000003</v>
      </c>
      <c r="D30" s="34">
        <v>2989.1200000000003</v>
      </c>
      <c r="E30" s="34">
        <v>2987.07</v>
      </c>
      <c r="F30" s="34">
        <v>2994.73</v>
      </c>
      <c r="G30" s="34">
        <v>3042.1200000000003</v>
      </c>
      <c r="H30" s="34">
        <v>3051.9500000000003</v>
      </c>
      <c r="I30" s="34">
        <v>3230.9</v>
      </c>
      <c r="J30" s="34">
        <v>3773.8799999999997</v>
      </c>
      <c r="K30" s="34">
        <v>3992.03</v>
      </c>
      <c r="L30" s="34">
        <v>4027.64</v>
      </c>
      <c r="M30" s="34">
        <v>4027.35</v>
      </c>
      <c r="N30" s="34">
        <v>4024.0099999999998</v>
      </c>
      <c r="O30" s="34">
        <v>4021.82</v>
      </c>
      <c r="P30" s="34">
        <v>4013.35</v>
      </c>
      <c r="Q30" s="34">
        <v>3999.6599999999994</v>
      </c>
      <c r="R30" s="34">
        <v>4000.94</v>
      </c>
      <c r="S30" s="34">
        <v>4007.5899999999997</v>
      </c>
      <c r="T30" s="34">
        <v>4000.2899999999995</v>
      </c>
      <c r="U30" s="34">
        <v>4086.44</v>
      </c>
      <c r="V30" s="34">
        <v>4055.81</v>
      </c>
      <c r="W30" s="34">
        <v>3972.5899999999997</v>
      </c>
      <c r="X30" s="34">
        <v>3546.2899999999995</v>
      </c>
      <c r="Y30" s="34">
        <v>3357.4500000000003</v>
      </c>
    </row>
    <row r="31" spans="1:25" s="31" customFormat="1" x14ac:dyDescent="0.25">
      <c r="A31" s="33">
        <v>20</v>
      </c>
      <c r="B31" s="34">
        <v>3160.21</v>
      </c>
      <c r="C31" s="34">
        <v>2942.53</v>
      </c>
      <c r="D31" s="34">
        <v>2876.93</v>
      </c>
      <c r="E31" s="34">
        <v>2790.28</v>
      </c>
      <c r="F31" s="34">
        <v>2844.2000000000003</v>
      </c>
      <c r="G31" s="34">
        <v>3063.61</v>
      </c>
      <c r="H31" s="34">
        <v>3316.5099999999998</v>
      </c>
      <c r="I31" s="34">
        <v>3842.9499999999994</v>
      </c>
      <c r="J31" s="34">
        <v>4081.9599999999996</v>
      </c>
      <c r="K31" s="34">
        <v>4188.4800000000005</v>
      </c>
      <c r="L31" s="34">
        <v>4185.45</v>
      </c>
      <c r="M31" s="34">
        <v>4198.4400000000005</v>
      </c>
      <c r="N31" s="34">
        <v>4206.76</v>
      </c>
      <c r="O31" s="34">
        <v>4227.0300000000007</v>
      </c>
      <c r="P31" s="34">
        <v>4192.29</v>
      </c>
      <c r="Q31" s="34">
        <v>4137.3</v>
      </c>
      <c r="R31" s="34">
        <v>4136.5300000000007</v>
      </c>
      <c r="S31" s="34">
        <v>4049.72</v>
      </c>
      <c r="T31" s="34">
        <v>4007.5099999999998</v>
      </c>
      <c r="U31" s="34">
        <v>4051.0899999999997</v>
      </c>
      <c r="V31" s="34">
        <v>4207.3200000000006</v>
      </c>
      <c r="W31" s="34">
        <v>3923.48</v>
      </c>
      <c r="X31" s="34">
        <v>3504.9900000000002</v>
      </c>
      <c r="Y31" s="34">
        <v>3364.6600000000003</v>
      </c>
    </row>
    <row r="32" spans="1:25" s="31" customFormat="1" x14ac:dyDescent="0.25">
      <c r="A32" s="33">
        <v>21</v>
      </c>
      <c r="B32" s="34">
        <v>2960.86</v>
      </c>
      <c r="C32" s="34">
        <v>2857.97</v>
      </c>
      <c r="D32" s="34">
        <v>2791.33</v>
      </c>
      <c r="E32" s="34">
        <v>2780</v>
      </c>
      <c r="F32" s="34">
        <v>2866.65</v>
      </c>
      <c r="G32" s="34">
        <v>2964.11</v>
      </c>
      <c r="H32" s="34">
        <v>3167.08</v>
      </c>
      <c r="I32" s="34">
        <v>3523.06</v>
      </c>
      <c r="J32" s="34">
        <v>3912.3299999999995</v>
      </c>
      <c r="K32" s="34">
        <v>4233.08</v>
      </c>
      <c r="L32" s="34">
        <v>4060.9</v>
      </c>
      <c r="M32" s="34">
        <v>4277.7300000000005</v>
      </c>
      <c r="N32" s="34">
        <v>3989.1999999999994</v>
      </c>
      <c r="O32" s="34">
        <v>4022.1999999999994</v>
      </c>
      <c r="P32" s="34">
        <v>4004.4999999999995</v>
      </c>
      <c r="Q32" s="34">
        <v>3994.02</v>
      </c>
      <c r="R32" s="34">
        <v>3990.2999999999997</v>
      </c>
      <c r="S32" s="34">
        <v>3964.69</v>
      </c>
      <c r="T32" s="34">
        <v>3994.8699999999994</v>
      </c>
      <c r="U32" s="34">
        <v>4065.5799999999995</v>
      </c>
      <c r="V32" s="34">
        <v>4041.9599999999996</v>
      </c>
      <c r="W32" s="34">
        <v>3873.2999999999997</v>
      </c>
      <c r="X32" s="34">
        <v>3412.3700000000003</v>
      </c>
      <c r="Y32" s="34">
        <v>3173.18</v>
      </c>
    </row>
    <row r="33" spans="1:25" s="31" customFormat="1" x14ac:dyDescent="0.25">
      <c r="A33" s="33">
        <v>22</v>
      </c>
      <c r="B33" s="34">
        <v>2982.94</v>
      </c>
      <c r="C33" s="34">
        <v>2842.77</v>
      </c>
      <c r="D33" s="34">
        <v>2554.46</v>
      </c>
      <c r="E33" s="34">
        <v>2521</v>
      </c>
      <c r="F33" s="34">
        <v>2588.2000000000003</v>
      </c>
      <c r="G33" s="34">
        <v>2731.15</v>
      </c>
      <c r="H33" s="34">
        <v>3065.1600000000003</v>
      </c>
      <c r="I33" s="34">
        <v>3522.93</v>
      </c>
      <c r="J33" s="34">
        <v>3931.9</v>
      </c>
      <c r="K33" s="34">
        <v>4075.48</v>
      </c>
      <c r="L33" s="34">
        <v>3998.2400000000002</v>
      </c>
      <c r="M33" s="34">
        <v>4288.4900000000007</v>
      </c>
      <c r="N33" s="34">
        <v>4243.47</v>
      </c>
      <c r="O33" s="34">
        <v>4256.92</v>
      </c>
      <c r="P33" s="34">
        <v>4261.4400000000005</v>
      </c>
      <c r="Q33" s="34">
        <v>3985.94</v>
      </c>
      <c r="R33" s="34">
        <v>3979.2999999999997</v>
      </c>
      <c r="S33" s="34">
        <v>3963.19</v>
      </c>
      <c r="T33" s="34">
        <v>4001.77</v>
      </c>
      <c r="U33" s="34">
        <v>4082.4599999999996</v>
      </c>
      <c r="V33" s="34">
        <v>4052.6199999999994</v>
      </c>
      <c r="W33" s="34">
        <v>3889.0499999999997</v>
      </c>
      <c r="X33" s="34">
        <v>3443.94</v>
      </c>
      <c r="Y33" s="34">
        <v>3171.6600000000003</v>
      </c>
    </row>
    <row r="34" spans="1:25" s="31" customFormat="1" x14ac:dyDescent="0.25">
      <c r="A34" s="33">
        <v>23</v>
      </c>
      <c r="B34" s="34">
        <v>3024.39</v>
      </c>
      <c r="C34" s="34">
        <v>2921.81</v>
      </c>
      <c r="D34" s="34">
        <v>2852.21</v>
      </c>
      <c r="E34" s="34">
        <v>2838.6200000000003</v>
      </c>
      <c r="F34" s="34">
        <v>2857.54</v>
      </c>
      <c r="G34" s="34">
        <v>3043.0099999999998</v>
      </c>
      <c r="H34" s="34">
        <v>3258.07</v>
      </c>
      <c r="I34" s="34">
        <v>3742.0499999999997</v>
      </c>
      <c r="J34" s="34">
        <v>4000.69</v>
      </c>
      <c r="K34" s="34">
        <v>4179.6100000000006</v>
      </c>
      <c r="L34" s="34">
        <v>4762.37</v>
      </c>
      <c r="M34" s="34">
        <v>4750.01</v>
      </c>
      <c r="N34" s="34">
        <v>4283.47</v>
      </c>
      <c r="O34" s="34">
        <v>4759.88</v>
      </c>
      <c r="P34" s="34">
        <v>4974.2</v>
      </c>
      <c r="Q34" s="34">
        <v>4830.9900000000007</v>
      </c>
      <c r="R34" s="34">
        <v>4185.16</v>
      </c>
      <c r="S34" s="34">
        <v>4150.6500000000005</v>
      </c>
      <c r="T34" s="34">
        <v>4115.22</v>
      </c>
      <c r="U34" s="34">
        <v>4200.25</v>
      </c>
      <c r="V34" s="34">
        <v>4092.1</v>
      </c>
      <c r="W34" s="34">
        <v>3899.7099999999996</v>
      </c>
      <c r="X34" s="34">
        <v>3416.78</v>
      </c>
      <c r="Y34" s="34">
        <v>3164.85</v>
      </c>
    </row>
    <row r="35" spans="1:25" s="31" customFormat="1" x14ac:dyDescent="0.25">
      <c r="A35" s="33">
        <v>24</v>
      </c>
      <c r="B35" s="34">
        <v>2955.86</v>
      </c>
      <c r="C35" s="34">
        <v>2926.36</v>
      </c>
      <c r="D35" s="34">
        <v>2748.2000000000003</v>
      </c>
      <c r="E35" s="34">
        <v>2579.7800000000002</v>
      </c>
      <c r="F35" s="34">
        <v>2821.56</v>
      </c>
      <c r="G35" s="34">
        <v>2949.04</v>
      </c>
      <c r="H35" s="34">
        <v>3202.09</v>
      </c>
      <c r="I35" s="34">
        <v>3933.1</v>
      </c>
      <c r="J35" s="34">
        <v>3936.8799999999997</v>
      </c>
      <c r="K35" s="34">
        <v>4057.06</v>
      </c>
      <c r="L35" s="34">
        <v>4277.54</v>
      </c>
      <c r="M35" s="34">
        <v>4287.38</v>
      </c>
      <c r="N35" s="34">
        <v>3989.4499999999994</v>
      </c>
      <c r="O35" s="34">
        <v>3996.36</v>
      </c>
      <c r="P35" s="34">
        <v>4000.5499999999997</v>
      </c>
      <c r="Q35" s="34">
        <v>3992.69</v>
      </c>
      <c r="R35" s="34">
        <v>3988.06</v>
      </c>
      <c r="S35" s="34">
        <v>3980.7999999999997</v>
      </c>
      <c r="T35" s="34">
        <v>3977.8799999999997</v>
      </c>
      <c r="U35" s="34">
        <v>4062.19</v>
      </c>
      <c r="V35" s="34">
        <v>4048.0399999999995</v>
      </c>
      <c r="W35" s="34">
        <v>3991.5399999999995</v>
      </c>
      <c r="X35" s="34">
        <v>3647.64</v>
      </c>
      <c r="Y35" s="34">
        <v>3331.43</v>
      </c>
    </row>
    <row r="36" spans="1:25" s="31" customFormat="1" x14ac:dyDescent="0.25">
      <c r="A36" s="33">
        <v>25</v>
      </c>
      <c r="B36" s="34">
        <v>3171.72</v>
      </c>
      <c r="C36" s="34">
        <v>2981.2400000000002</v>
      </c>
      <c r="D36" s="34">
        <v>2917.69</v>
      </c>
      <c r="E36" s="34">
        <v>2868.19</v>
      </c>
      <c r="F36" s="34">
        <v>2899.57</v>
      </c>
      <c r="G36" s="34">
        <v>2968.98</v>
      </c>
      <c r="H36" s="34">
        <v>3042.43</v>
      </c>
      <c r="I36" s="34">
        <v>3401.2000000000003</v>
      </c>
      <c r="J36" s="34">
        <v>3808.9099999999994</v>
      </c>
      <c r="K36" s="34">
        <v>3916.19</v>
      </c>
      <c r="L36" s="34">
        <v>4002.06</v>
      </c>
      <c r="M36" s="34">
        <v>4002.2999999999997</v>
      </c>
      <c r="N36" s="34">
        <v>3903.9900000000002</v>
      </c>
      <c r="O36" s="34">
        <v>3917.8799999999997</v>
      </c>
      <c r="P36" s="34">
        <v>3964.0799999999995</v>
      </c>
      <c r="Q36" s="34">
        <v>3945.27</v>
      </c>
      <c r="R36" s="34">
        <v>3945.19</v>
      </c>
      <c r="S36" s="34">
        <v>4021.5899999999997</v>
      </c>
      <c r="T36" s="34">
        <v>4022.9099999999994</v>
      </c>
      <c r="U36" s="34">
        <v>4051.52</v>
      </c>
      <c r="V36" s="34">
        <v>4033.2599999999998</v>
      </c>
      <c r="W36" s="34">
        <v>3946.1999999999994</v>
      </c>
      <c r="X36" s="34">
        <v>3643.9900000000002</v>
      </c>
      <c r="Y36" s="34">
        <v>3380.61</v>
      </c>
    </row>
    <row r="37" spans="1:25" s="31" customFormat="1" x14ac:dyDescent="0.25">
      <c r="A37" s="33">
        <v>26</v>
      </c>
      <c r="B37" s="34">
        <v>3036.48</v>
      </c>
      <c r="C37" s="34">
        <v>2919.92</v>
      </c>
      <c r="D37" s="34">
        <v>2858.4100000000003</v>
      </c>
      <c r="E37" s="34">
        <v>2816.79</v>
      </c>
      <c r="F37" s="34">
        <v>2817.35</v>
      </c>
      <c r="G37" s="34">
        <v>2650.93</v>
      </c>
      <c r="H37" s="34">
        <v>2830.14</v>
      </c>
      <c r="I37" s="34">
        <v>3030.09</v>
      </c>
      <c r="J37" s="34">
        <v>3336.44</v>
      </c>
      <c r="K37" s="34">
        <v>3700.77</v>
      </c>
      <c r="L37" s="34">
        <v>3763.4199999999996</v>
      </c>
      <c r="M37" s="34">
        <v>3727.14</v>
      </c>
      <c r="N37" s="34">
        <v>3365.28</v>
      </c>
      <c r="O37" s="34">
        <v>3292.36</v>
      </c>
      <c r="P37" s="34">
        <v>3320.8700000000003</v>
      </c>
      <c r="Q37" s="34">
        <v>3455.9500000000003</v>
      </c>
      <c r="R37" s="34">
        <v>3713.27</v>
      </c>
      <c r="S37" s="34">
        <v>3813.53</v>
      </c>
      <c r="T37" s="34">
        <v>3817.35</v>
      </c>
      <c r="U37" s="34">
        <v>3872.8399999999997</v>
      </c>
      <c r="V37" s="34">
        <v>3919.97</v>
      </c>
      <c r="W37" s="34">
        <v>3872.52</v>
      </c>
      <c r="X37" s="34">
        <v>3348.77</v>
      </c>
      <c r="Y37" s="34">
        <v>3151.56</v>
      </c>
    </row>
    <row r="38" spans="1:25" s="31" customFormat="1" x14ac:dyDescent="0.25">
      <c r="A38" s="33">
        <v>27</v>
      </c>
      <c r="B38" s="34">
        <v>2947.63</v>
      </c>
      <c r="C38" s="34">
        <v>2837.92</v>
      </c>
      <c r="D38" s="34">
        <v>2775.75</v>
      </c>
      <c r="E38" s="34">
        <v>2843.9</v>
      </c>
      <c r="F38" s="34">
        <v>2777.17</v>
      </c>
      <c r="G38" s="34">
        <v>2888.44</v>
      </c>
      <c r="H38" s="34">
        <v>3088.53</v>
      </c>
      <c r="I38" s="34">
        <v>3442.78</v>
      </c>
      <c r="J38" s="34">
        <v>3857.48</v>
      </c>
      <c r="K38" s="34">
        <v>4085.2899999999995</v>
      </c>
      <c r="L38" s="34">
        <v>4126.76</v>
      </c>
      <c r="M38" s="34">
        <v>4100.75</v>
      </c>
      <c r="N38" s="34">
        <v>4009.81</v>
      </c>
      <c r="O38" s="34">
        <v>4003.6</v>
      </c>
      <c r="P38" s="34">
        <v>3996.9499999999994</v>
      </c>
      <c r="Q38" s="34">
        <v>3986.8399999999997</v>
      </c>
      <c r="R38" s="34">
        <v>3972.0899999999997</v>
      </c>
      <c r="S38" s="34">
        <v>3956.2899999999995</v>
      </c>
      <c r="T38" s="34">
        <v>3963.0399999999995</v>
      </c>
      <c r="U38" s="34">
        <v>3999.2499999999995</v>
      </c>
      <c r="V38" s="34">
        <v>3977.9999999999995</v>
      </c>
      <c r="W38" s="34">
        <v>3885.56</v>
      </c>
      <c r="X38" s="34">
        <v>3442.39</v>
      </c>
      <c r="Y38" s="34">
        <v>3199.4100000000003</v>
      </c>
    </row>
    <row r="39" spans="1:25" s="31" customFormat="1" x14ac:dyDescent="0.25">
      <c r="A39" s="33">
        <v>28</v>
      </c>
      <c r="B39" s="34">
        <v>2979.1600000000003</v>
      </c>
      <c r="C39" s="34">
        <v>2852.44</v>
      </c>
      <c r="D39" s="34">
        <v>2808.27</v>
      </c>
      <c r="E39" s="34">
        <v>2802.9</v>
      </c>
      <c r="F39" s="34">
        <v>2856.15</v>
      </c>
      <c r="G39" s="34">
        <v>3012.35</v>
      </c>
      <c r="H39" s="34">
        <v>3131.43</v>
      </c>
      <c r="I39" s="34">
        <v>3627.89</v>
      </c>
      <c r="J39" s="34">
        <v>3930.5899999999997</v>
      </c>
      <c r="K39" s="34">
        <v>4146.5700000000006</v>
      </c>
      <c r="L39" s="34">
        <v>4178.67</v>
      </c>
      <c r="M39" s="34">
        <v>4159.3600000000006</v>
      </c>
      <c r="N39" s="34">
        <v>4079.0399999999995</v>
      </c>
      <c r="O39" s="34">
        <v>4148.95</v>
      </c>
      <c r="P39" s="34">
        <v>4191.2300000000005</v>
      </c>
      <c r="Q39" s="34">
        <v>4188.71</v>
      </c>
      <c r="R39" s="34">
        <v>4091.8299999999995</v>
      </c>
      <c r="S39" s="34">
        <v>4048.03</v>
      </c>
      <c r="T39" s="34">
        <v>4043.1199999999994</v>
      </c>
      <c r="U39" s="34">
        <v>4068.77</v>
      </c>
      <c r="V39" s="34">
        <v>4057.5099999999998</v>
      </c>
      <c r="W39" s="34">
        <v>3926.6699999999996</v>
      </c>
      <c r="X39" s="34">
        <v>3526.18</v>
      </c>
      <c r="Y39" s="34">
        <v>3341.5499999999997</v>
      </c>
    </row>
    <row r="40" spans="1:25" s="31" customFormat="1" x14ac:dyDescent="0.25">
      <c r="A40" s="33">
        <v>29</v>
      </c>
      <c r="B40" s="34">
        <v>3041.29</v>
      </c>
      <c r="C40" s="34">
        <v>2920.42</v>
      </c>
      <c r="D40" s="34">
        <v>2879.0099999999998</v>
      </c>
      <c r="E40" s="34">
        <v>2877.4900000000002</v>
      </c>
      <c r="F40" s="34">
        <v>2890.15</v>
      </c>
      <c r="G40" s="34">
        <v>3033.5099999999998</v>
      </c>
      <c r="H40" s="34">
        <v>3217.85</v>
      </c>
      <c r="I40" s="34">
        <v>3838.1299999999997</v>
      </c>
      <c r="J40" s="34">
        <v>3966.53</v>
      </c>
      <c r="K40" s="34">
        <v>3963.0499999999997</v>
      </c>
      <c r="L40" s="34">
        <v>3979.9199999999996</v>
      </c>
      <c r="M40" s="34">
        <v>4174.7300000000005</v>
      </c>
      <c r="N40" s="34">
        <v>4119.7</v>
      </c>
      <c r="O40" s="34">
        <v>4178.4000000000005</v>
      </c>
      <c r="P40" s="34">
        <v>4189.95</v>
      </c>
      <c r="Q40" s="34">
        <v>4177.33</v>
      </c>
      <c r="R40" s="34">
        <v>4160.87</v>
      </c>
      <c r="S40" s="34">
        <v>4085.39</v>
      </c>
      <c r="T40" s="34">
        <v>4049.8399999999997</v>
      </c>
      <c r="U40" s="34">
        <v>4050.4999999999995</v>
      </c>
      <c r="V40" s="34">
        <v>3987.2099999999996</v>
      </c>
      <c r="W40" s="34">
        <v>3881.77</v>
      </c>
      <c r="X40" s="34">
        <v>3525.6999999999994</v>
      </c>
      <c r="Y40" s="34">
        <v>3379.2999999999997</v>
      </c>
    </row>
    <row r="41" spans="1:25" s="31" customFormat="1" x14ac:dyDescent="0.25">
      <c r="A41" s="46">
        <v>30</v>
      </c>
      <c r="B41" s="34">
        <v>3041.27</v>
      </c>
      <c r="C41" s="34">
        <v>2905.47</v>
      </c>
      <c r="D41" s="34">
        <v>2856.1</v>
      </c>
      <c r="E41" s="34">
        <v>2848.57</v>
      </c>
      <c r="F41" s="34">
        <v>2877.4100000000003</v>
      </c>
      <c r="G41" s="34">
        <v>3015.13</v>
      </c>
      <c r="H41" s="34">
        <v>3160.47</v>
      </c>
      <c r="I41" s="34">
        <v>3604.3699999999994</v>
      </c>
      <c r="J41" s="34">
        <v>3931.6999999999994</v>
      </c>
      <c r="K41" s="34">
        <v>4050.18</v>
      </c>
      <c r="L41" s="34">
        <v>4075.48</v>
      </c>
      <c r="M41" s="34">
        <v>4085.4199999999996</v>
      </c>
      <c r="N41" s="34">
        <v>4007.7599999999998</v>
      </c>
      <c r="O41" s="34">
        <v>4058.5099999999998</v>
      </c>
      <c r="P41" s="34">
        <v>4085.44</v>
      </c>
      <c r="Q41" s="34">
        <v>4044.8799999999997</v>
      </c>
      <c r="R41" s="34">
        <v>4029.7499999999995</v>
      </c>
      <c r="S41" s="34">
        <v>3987.68</v>
      </c>
      <c r="T41" s="34">
        <v>3959.48</v>
      </c>
      <c r="U41" s="34">
        <v>4027.78</v>
      </c>
      <c r="V41" s="34">
        <v>4027.7400000000002</v>
      </c>
      <c r="W41" s="34">
        <v>3999.89</v>
      </c>
      <c r="X41" s="34">
        <v>3643.4199999999996</v>
      </c>
      <c r="Y41" s="34">
        <v>3473.2400000000002</v>
      </c>
    </row>
    <row r="42" spans="1:25" s="94" customFormat="1" x14ac:dyDescent="0.25">
      <c r="A42" s="35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</row>
    <row r="43" spans="1:25" x14ac:dyDescent="0.25">
      <c r="A43" s="1"/>
    </row>
    <row r="44" spans="1:25" ht="12.75" customHeight="1" x14ac:dyDescent="0.25">
      <c r="A44" s="56" t="s">
        <v>27</v>
      </c>
      <c r="B44" s="57" t="s">
        <v>53</v>
      </c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</row>
    <row r="45" spans="1:25" ht="24" x14ac:dyDescent="0.25">
      <c r="A45" s="56"/>
      <c r="B45" s="32" t="s">
        <v>28</v>
      </c>
      <c r="C45" s="32" t="s">
        <v>29</v>
      </c>
      <c r="D45" s="32" t="s">
        <v>30</v>
      </c>
      <c r="E45" s="32" t="s">
        <v>31</v>
      </c>
      <c r="F45" s="32" t="s">
        <v>32</v>
      </c>
      <c r="G45" s="32" t="s">
        <v>33</v>
      </c>
      <c r="H45" s="32" t="s">
        <v>34</v>
      </c>
      <c r="I45" s="32" t="s">
        <v>35</v>
      </c>
      <c r="J45" s="32" t="s">
        <v>36</v>
      </c>
      <c r="K45" s="32" t="s">
        <v>37</v>
      </c>
      <c r="L45" s="32" t="s">
        <v>38</v>
      </c>
      <c r="M45" s="32" t="s">
        <v>39</v>
      </c>
      <c r="N45" s="32" t="s">
        <v>40</v>
      </c>
      <c r="O45" s="32" t="s">
        <v>41</v>
      </c>
      <c r="P45" s="32" t="s">
        <v>42</v>
      </c>
      <c r="Q45" s="32" t="s">
        <v>45</v>
      </c>
      <c r="R45" s="32" t="s">
        <v>46</v>
      </c>
      <c r="S45" s="32" t="s">
        <v>44</v>
      </c>
      <c r="T45" s="32" t="s">
        <v>47</v>
      </c>
      <c r="U45" s="32" t="s">
        <v>48</v>
      </c>
      <c r="V45" s="32" t="s">
        <v>49</v>
      </c>
      <c r="W45" s="32" t="s">
        <v>50</v>
      </c>
      <c r="X45" s="32" t="s">
        <v>51</v>
      </c>
      <c r="Y45" s="32" t="s">
        <v>52</v>
      </c>
    </row>
    <row r="46" spans="1:25" x14ac:dyDescent="0.25">
      <c r="A46" s="33">
        <v>1</v>
      </c>
      <c r="B46" s="34">
        <v>3430.17</v>
      </c>
      <c r="C46" s="34">
        <v>3290.83</v>
      </c>
      <c r="D46" s="34">
        <v>3240.6099999999997</v>
      </c>
      <c r="E46" s="34">
        <v>3232.83</v>
      </c>
      <c r="F46" s="34">
        <v>3325.99</v>
      </c>
      <c r="G46" s="34">
        <v>3558.42</v>
      </c>
      <c r="H46" s="34">
        <v>3688.1399999999994</v>
      </c>
      <c r="I46" s="34">
        <v>4103.7599999999993</v>
      </c>
      <c r="J46" s="34">
        <v>4206.74</v>
      </c>
      <c r="K46" s="34">
        <v>4277.5999999999995</v>
      </c>
      <c r="L46" s="34">
        <v>4254.5999999999995</v>
      </c>
      <c r="M46" s="34">
        <v>4260.8899999999994</v>
      </c>
      <c r="N46" s="34">
        <v>4215.5999999999995</v>
      </c>
      <c r="O46" s="34">
        <v>4224.74</v>
      </c>
      <c r="P46" s="34">
        <v>4212.9399999999996</v>
      </c>
      <c r="Q46" s="34">
        <v>4201.1799999999994</v>
      </c>
      <c r="R46" s="34">
        <v>4202.78</v>
      </c>
      <c r="S46" s="34">
        <v>4187.5</v>
      </c>
      <c r="T46" s="34">
        <v>4198.9799999999996</v>
      </c>
      <c r="U46" s="34">
        <v>4300.6799999999994</v>
      </c>
      <c r="V46" s="34">
        <v>4243.7299999999996</v>
      </c>
      <c r="W46" s="34">
        <v>4159.99</v>
      </c>
      <c r="X46" s="34">
        <v>4058.1799999999994</v>
      </c>
      <c r="Y46" s="34">
        <v>3768.66</v>
      </c>
    </row>
    <row r="47" spans="1:25" x14ac:dyDescent="0.25">
      <c r="A47" s="33">
        <v>2</v>
      </c>
      <c r="B47" s="34">
        <v>3688.95</v>
      </c>
      <c r="C47" s="34">
        <v>3428.4700000000003</v>
      </c>
      <c r="D47" s="34">
        <v>3320.2299999999996</v>
      </c>
      <c r="E47" s="34">
        <v>3334.8999999999996</v>
      </c>
      <c r="F47" s="34">
        <v>3473.6499999999996</v>
      </c>
      <c r="G47" s="34">
        <v>3700.75</v>
      </c>
      <c r="H47" s="34">
        <v>3913.3399999999992</v>
      </c>
      <c r="I47" s="34">
        <v>4172.7</v>
      </c>
      <c r="J47" s="34">
        <v>4388.29</v>
      </c>
      <c r="K47" s="34">
        <v>4505.99</v>
      </c>
      <c r="L47" s="34">
        <v>4507.9699999999993</v>
      </c>
      <c r="M47" s="34">
        <v>4457.2299999999996</v>
      </c>
      <c r="N47" s="34">
        <v>4426.82</v>
      </c>
      <c r="O47" s="34">
        <v>4445.8799999999992</v>
      </c>
      <c r="P47" s="34">
        <v>4447.5599999999995</v>
      </c>
      <c r="Q47" s="34">
        <v>4433.2999999999993</v>
      </c>
      <c r="R47" s="34">
        <v>4412.83</v>
      </c>
      <c r="S47" s="34">
        <v>4413.49</v>
      </c>
      <c r="T47" s="34">
        <v>4426.4299999999994</v>
      </c>
      <c r="U47" s="34">
        <v>4507.25</v>
      </c>
      <c r="V47" s="34">
        <v>4488.28</v>
      </c>
      <c r="W47" s="34">
        <v>4335.62</v>
      </c>
      <c r="X47" s="34">
        <v>4121.8399999999992</v>
      </c>
      <c r="Y47" s="34">
        <v>3876.8999999999996</v>
      </c>
    </row>
    <row r="48" spans="1:25" x14ac:dyDescent="0.25">
      <c r="A48" s="33">
        <v>3</v>
      </c>
      <c r="B48" s="34">
        <v>3666.5</v>
      </c>
      <c r="C48" s="34">
        <v>3454</v>
      </c>
      <c r="D48" s="34">
        <v>3373.99</v>
      </c>
      <c r="E48" s="34">
        <v>3385.3500000000004</v>
      </c>
      <c r="F48" s="34">
        <v>3540.9799999999996</v>
      </c>
      <c r="G48" s="34">
        <v>3704.8399999999992</v>
      </c>
      <c r="H48" s="34">
        <v>4014.45</v>
      </c>
      <c r="I48" s="34">
        <v>4223.5499999999993</v>
      </c>
      <c r="J48" s="34">
        <v>4440.1099999999997</v>
      </c>
      <c r="K48" s="34">
        <v>4540.6099999999997</v>
      </c>
      <c r="L48" s="34">
        <v>4568.2999999999993</v>
      </c>
      <c r="M48" s="34">
        <v>4571.3499999999995</v>
      </c>
      <c r="N48" s="34">
        <v>4529.2599999999993</v>
      </c>
      <c r="O48" s="34">
        <v>4528.9399999999996</v>
      </c>
      <c r="P48" s="34">
        <v>4518.5999999999995</v>
      </c>
      <c r="Q48" s="34">
        <v>4491.9399999999996</v>
      </c>
      <c r="R48" s="34">
        <v>4478.5199999999995</v>
      </c>
      <c r="S48" s="34">
        <v>4429.1799999999994</v>
      </c>
      <c r="T48" s="34">
        <v>4439.3999999999996</v>
      </c>
      <c r="U48" s="34">
        <v>4550.53</v>
      </c>
      <c r="V48" s="34">
        <v>4629.78</v>
      </c>
      <c r="W48" s="34">
        <v>4555.75</v>
      </c>
      <c r="X48" s="34">
        <v>4193.0999999999995</v>
      </c>
      <c r="Y48" s="34">
        <v>4117.8499999999995</v>
      </c>
    </row>
    <row r="49" spans="1:25" x14ac:dyDescent="0.25">
      <c r="A49" s="33">
        <v>4</v>
      </c>
      <c r="B49" s="34">
        <v>3670.1799999999994</v>
      </c>
      <c r="C49" s="34">
        <v>3496.01</v>
      </c>
      <c r="D49" s="34">
        <v>3410.83</v>
      </c>
      <c r="E49" s="34">
        <v>3399.2799999999997</v>
      </c>
      <c r="F49" s="34">
        <v>3409.7</v>
      </c>
      <c r="G49" s="34">
        <v>3501.1800000000003</v>
      </c>
      <c r="H49" s="34">
        <v>3560.67</v>
      </c>
      <c r="I49" s="34">
        <v>3678.4699999999993</v>
      </c>
      <c r="J49" s="34">
        <v>4164.7699999999995</v>
      </c>
      <c r="K49" s="34">
        <v>4433.5099999999993</v>
      </c>
      <c r="L49" s="34">
        <v>4501.3999999999996</v>
      </c>
      <c r="M49" s="34">
        <v>4488.9399999999996</v>
      </c>
      <c r="N49" s="34">
        <v>4449.1499999999996</v>
      </c>
      <c r="O49" s="34">
        <v>4436.0899999999992</v>
      </c>
      <c r="P49" s="34">
        <v>4424.2599999999993</v>
      </c>
      <c r="Q49" s="34">
        <v>4359.21</v>
      </c>
      <c r="R49" s="34">
        <v>4329.9799999999996</v>
      </c>
      <c r="S49" s="34">
        <v>4362.5599999999995</v>
      </c>
      <c r="T49" s="34">
        <v>4393.6699999999992</v>
      </c>
      <c r="U49" s="34">
        <v>4534.46</v>
      </c>
      <c r="V49" s="34">
        <v>4490.1499999999996</v>
      </c>
      <c r="W49" s="34">
        <v>4442.6699999999992</v>
      </c>
      <c r="X49" s="34">
        <v>4013.1399999999994</v>
      </c>
      <c r="Y49" s="34">
        <v>3760.99</v>
      </c>
    </row>
    <row r="50" spans="1:25" x14ac:dyDescent="0.25">
      <c r="A50" s="33">
        <v>5</v>
      </c>
      <c r="B50" s="34">
        <v>3726.62</v>
      </c>
      <c r="C50" s="34">
        <v>3525.87</v>
      </c>
      <c r="D50" s="34">
        <v>3404.0299999999997</v>
      </c>
      <c r="E50" s="34">
        <v>3373.2799999999997</v>
      </c>
      <c r="F50" s="34">
        <v>3380.88</v>
      </c>
      <c r="G50" s="34">
        <v>3447.55</v>
      </c>
      <c r="H50" s="34">
        <v>3467.8900000000003</v>
      </c>
      <c r="I50" s="34">
        <v>3761.5</v>
      </c>
      <c r="J50" s="34">
        <v>3991.5499999999993</v>
      </c>
      <c r="K50" s="34">
        <v>4188.3799999999992</v>
      </c>
      <c r="L50" s="34">
        <v>4265.2199999999993</v>
      </c>
      <c r="M50" s="34">
        <v>4277.71</v>
      </c>
      <c r="N50" s="34">
        <v>4268.0199999999995</v>
      </c>
      <c r="O50" s="34">
        <v>4268.6099999999997</v>
      </c>
      <c r="P50" s="34">
        <v>4268.6799999999994</v>
      </c>
      <c r="Q50" s="34">
        <v>4233.9299999999994</v>
      </c>
      <c r="R50" s="34">
        <v>4236.74</v>
      </c>
      <c r="S50" s="34">
        <v>4259.03</v>
      </c>
      <c r="T50" s="34">
        <v>4295.7199999999993</v>
      </c>
      <c r="U50" s="34">
        <v>4403.5</v>
      </c>
      <c r="V50" s="34">
        <v>4335.21</v>
      </c>
      <c r="W50" s="34">
        <v>4262.7299999999996</v>
      </c>
      <c r="X50" s="34">
        <v>4001.46</v>
      </c>
      <c r="Y50" s="34">
        <v>3796.3199999999997</v>
      </c>
    </row>
    <row r="51" spans="1:25" x14ac:dyDescent="0.25">
      <c r="A51" s="33">
        <v>6</v>
      </c>
      <c r="B51" s="34">
        <v>3603.5600000000004</v>
      </c>
      <c r="C51" s="34">
        <v>3374.63</v>
      </c>
      <c r="D51" s="34">
        <v>3309.4700000000003</v>
      </c>
      <c r="E51" s="34">
        <v>3264.38</v>
      </c>
      <c r="F51" s="34">
        <v>3295.7200000000003</v>
      </c>
      <c r="G51" s="34">
        <v>3461.59</v>
      </c>
      <c r="H51" s="34">
        <v>3722.24</v>
      </c>
      <c r="I51" s="34">
        <v>4091.9299999999994</v>
      </c>
      <c r="J51" s="34">
        <v>4446.3499999999995</v>
      </c>
      <c r="K51" s="34">
        <v>4555.9299999999994</v>
      </c>
      <c r="L51" s="34">
        <v>4565.04</v>
      </c>
      <c r="M51" s="34">
        <v>4584.41</v>
      </c>
      <c r="N51" s="34">
        <v>4575.4299999999994</v>
      </c>
      <c r="O51" s="34">
        <v>4573.3099999999995</v>
      </c>
      <c r="P51" s="34">
        <v>4544.3799999999992</v>
      </c>
      <c r="Q51" s="34">
        <v>4496.29</v>
      </c>
      <c r="R51" s="34">
        <v>4484.5999999999995</v>
      </c>
      <c r="S51" s="34">
        <v>4440.91</v>
      </c>
      <c r="T51" s="34">
        <v>4414.3799999999992</v>
      </c>
      <c r="U51" s="34">
        <v>4459.78</v>
      </c>
      <c r="V51" s="34">
        <v>4558.91</v>
      </c>
      <c r="W51" s="34">
        <v>4425.46</v>
      </c>
      <c r="X51" s="34">
        <v>3915.3799999999992</v>
      </c>
      <c r="Y51" s="34">
        <v>3758.4799999999996</v>
      </c>
    </row>
    <row r="52" spans="1:25" x14ac:dyDescent="0.25">
      <c r="A52" s="33">
        <v>7</v>
      </c>
      <c r="B52" s="34">
        <v>3349.6800000000003</v>
      </c>
      <c r="C52" s="34">
        <v>3190.7299999999996</v>
      </c>
      <c r="D52" s="34">
        <v>3168.9399999999996</v>
      </c>
      <c r="E52" s="34">
        <v>3164.76</v>
      </c>
      <c r="F52" s="34">
        <v>3230.1000000000004</v>
      </c>
      <c r="G52" s="34">
        <v>3389.3</v>
      </c>
      <c r="H52" s="34">
        <v>3720.6799999999994</v>
      </c>
      <c r="I52" s="34">
        <v>4058.4799999999996</v>
      </c>
      <c r="J52" s="34">
        <v>4334.3499999999995</v>
      </c>
      <c r="K52" s="34">
        <v>4406.99</v>
      </c>
      <c r="L52" s="34">
        <v>4401.3399999999992</v>
      </c>
      <c r="M52" s="34">
        <v>4403.3599999999997</v>
      </c>
      <c r="N52" s="34">
        <v>4390.66</v>
      </c>
      <c r="O52" s="34">
        <v>4416.71</v>
      </c>
      <c r="P52" s="34">
        <v>4412.8799999999992</v>
      </c>
      <c r="Q52" s="34">
        <v>4378.2999999999993</v>
      </c>
      <c r="R52" s="34">
        <v>4351.6899999999996</v>
      </c>
      <c r="S52" s="34">
        <v>4301.9799999999996</v>
      </c>
      <c r="T52" s="34">
        <v>4230.8399999999992</v>
      </c>
      <c r="U52" s="34">
        <v>4305.9299999999994</v>
      </c>
      <c r="V52" s="34">
        <v>4324.9799999999996</v>
      </c>
      <c r="W52" s="34">
        <v>4144</v>
      </c>
      <c r="X52" s="34">
        <v>3734.0299999999997</v>
      </c>
      <c r="Y52" s="34">
        <v>3516.3199999999997</v>
      </c>
    </row>
    <row r="53" spans="1:25" x14ac:dyDescent="0.25">
      <c r="A53" s="33">
        <v>8</v>
      </c>
      <c r="B53" s="34">
        <v>3374.12</v>
      </c>
      <c r="C53" s="34">
        <v>3186.54</v>
      </c>
      <c r="D53" s="34">
        <v>3150.54</v>
      </c>
      <c r="E53" s="34">
        <v>3166.6000000000004</v>
      </c>
      <c r="F53" s="34">
        <v>3210.74</v>
      </c>
      <c r="G53" s="34">
        <v>3387.8100000000004</v>
      </c>
      <c r="H53" s="34">
        <v>3653.29</v>
      </c>
      <c r="I53" s="34">
        <v>4117.87</v>
      </c>
      <c r="J53" s="34">
        <v>4339.46</v>
      </c>
      <c r="K53" s="34">
        <v>4447.32</v>
      </c>
      <c r="L53" s="34">
        <v>4450.32</v>
      </c>
      <c r="M53" s="34">
        <v>4449.21</v>
      </c>
      <c r="N53" s="34">
        <v>4434.62</v>
      </c>
      <c r="O53" s="34">
        <v>4452.4699999999993</v>
      </c>
      <c r="P53" s="34">
        <v>4441.3099999999995</v>
      </c>
      <c r="Q53" s="34">
        <v>4419.0599999999995</v>
      </c>
      <c r="R53" s="34">
        <v>4408.8399999999992</v>
      </c>
      <c r="S53" s="34">
        <v>4370.04</v>
      </c>
      <c r="T53" s="34">
        <v>4343.99</v>
      </c>
      <c r="U53" s="34">
        <v>4388.54</v>
      </c>
      <c r="V53" s="34">
        <v>4416.3099999999995</v>
      </c>
      <c r="W53" s="34">
        <v>4332.4699999999993</v>
      </c>
      <c r="X53" s="34">
        <v>4036.79</v>
      </c>
      <c r="Y53" s="34">
        <v>3693.0899999999992</v>
      </c>
    </row>
    <row r="54" spans="1:25" x14ac:dyDescent="0.25">
      <c r="A54" s="33">
        <v>9</v>
      </c>
      <c r="B54" s="34">
        <v>3422.5</v>
      </c>
      <c r="C54" s="34">
        <v>3272.74</v>
      </c>
      <c r="D54" s="34">
        <v>3175.37</v>
      </c>
      <c r="E54" s="34">
        <v>3172.9399999999996</v>
      </c>
      <c r="F54" s="34">
        <v>3257.8100000000004</v>
      </c>
      <c r="G54" s="34">
        <v>3400.7299999999996</v>
      </c>
      <c r="H54" s="34">
        <v>3644.12</v>
      </c>
      <c r="I54" s="34">
        <v>4051.8199999999997</v>
      </c>
      <c r="J54" s="34">
        <v>4224.0599999999995</v>
      </c>
      <c r="K54" s="34">
        <v>4398.6299999999992</v>
      </c>
      <c r="L54" s="34">
        <v>4420.1299999999992</v>
      </c>
      <c r="M54" s="34">
        <v>4420.8899999999994</v>
      </c>
      <c r="N54" s="34">
        <v>4378.4799999999996</v>
      </c>
      <c r="O54" s="34">
        <v>4412.2699999999995</v>
      </c>
      <c r="P54" s="34">
        <v>4348.66</v>
      </c>
      <c r="Q54" s="34">
        <v>4327.3799999999992</v>
      </c>
      <c r="R54" s="34">
        <v>4294.75</v>
      </c>
      <c r="S54" s="34">
        <v>4246.9299999999994</v>
      </c>
      <c r="T54" s="34">
        <v>4212.6699999999992</v>
      </c>
      <c r="U54" s="34">
        <v>4266.9199999999992</v>
      </c>
      <c r="V54" s="34">
        <v>4300.7</v>
      </c>
      <c r="W54" s="34">
        <v>4261.5099999999993</v>
      </c>
      <c r="X54" s="34">
        <v>3810.2199999999993</v>
      </c>
      <c r="Y54" s="34">
        <v>3644.3099999999995</v>
      </c>
    </row>
    <row r="55" spans="1:25" x14ac:dyDescent="0.25">
      <c r="A55" s="33">
        <v>10</v>
      </c>
      <c r="B55" s="34">
        <v>3551.8199999999997</v>
      </c>
      <c r="C55" s="34">
        <v>3373.9399999999996</v>
      </c>
      <c r="D55" s="34">
        <v>3285.7</v>
      </c>
      <c r="E55" s="34">
        <v>3268.45</v>
      </c>
      <c r="F55" s="34">
        <v>3355.38</v>
      </c>
      <c r="G55" s="34">
        <v>3558.2799999999997</v>
      </c>
      <c r="H55" s="34">
        <v>3746.29</v>
      </c>
      <c r="I55" s="34">
        <v>4109.04</v>
      </c>
      <c r="J55" s="34">
        <v>4319.5</v>
      </c>
      <c r="K55" s="34">
        <v>4488.3899999999994</v>
      </c>
      <c r="L55" s="34">
        <v>4528.6699999999992</v>
      </c>
      <c r="M55" s="34">
        <v>4547.5199999999995</v>
      </c>
      <c r="N55" s="34">
        <v>4513.41</v>
      </c>
      <c r="O55" s="34">
        <v>4501.54</v>
      </c>
      <c r="P55" s="34">
        <v>4428.6399999999994</v>
      </c>
      <c r="Q55" s="34">
        <v>4341.82</v>
      </c>
      <c r="R55" s="34">
        <v>4316.45</v>
      </c>
      <c r="S55" s="34">
        <v>4283.0999999999995</v>
      </c>
      <c r="T55" s="34">
        <v>4243.7699999999995</v>
      </c>
      <c r="U55" s="34">
        <v>4302.0199999999995</v>
      </c>
      <c r="V55" s="34">
        <v>4347.0099999999993</v>
      </c>
      <c r="W55" s="34">
        <v>4293.9299999999994</v>
      </c>
      <c r="X55" s="34">
        <v>4021.45</v>
      </c>
      <c r="Y55" s="34">
        <v>3739.4299999999994</v>
      </c>
    </row>
    <row r="56" spans="1:25" x14ac:dyDescent="0.25">
      <c r="A56" s="33">
        <v>11</v>
      </c>
      <c r="B56" s="34">
        <v>3695.0099999999993</v>
      </c>
      <c r="C56" s="34">
        <v>3489.37</v>
      </c>
      <c r="D56" s="34">
        <v>3377.6400000000003</v>
      </c>
      <c r="E56" s="34">
        <v>3346.5299999999997</v>
      </c>
      <c r="F56" s="34">
        <v>3352.21</v>
      </c>
      <c r="G56" s="34">
        <v>3402.58</v>
      </c>
      <c r="H56" s="34">
        <v>3489.5699999999997</v>
      </c>
      <c r="I56" s="34">
        <v>3734.25</v>
      </c>
      <c r="J56" s="34">
        <v>4097.37</v>
      </c>
      <c r="K56" s="34">
        <v>4348.45</v>
      </c>
      <c r="L56" s="34">
        <v>4454.24</v>
      </c>
      <c r="M56" s="34">
        <v>4464.6799999999994</v>
      </c>
      <c r="N56" s="34">
        <v>4440.7</v>
      </c>
      <c r="O56" s="34">
        <v>4398.16</v>
      </c>
      <c r="P56" s="34">
        <v>4350.53</v>
      </c>
      <c r="Q56" s="34">
        <v>4226.3899999999994</v>
      </c>
      <c r="R56" s="34">
        <v>4179.3899999999994</v>
      </c>
      <c r="S56" s="34">
        <v>4181.6399999999994</v>
      </c>
      <c r="T56" s="34">
        <v>4179.32</v>
      </c>
      <c r="U56" s="34">
        <v>4185.2199999999993</v>
      </c>
      <c r="V56" s="34">
        <v>4224.4799999999996</v>
      </c>
      <c r="W56" s="34">
        <v>4232.2199999999993</v>
      </c>
      <c r="X56" s="34">
        <v>3846.29</v>
      </c>
      <c r="Y56" s="34">
        <v>3715.2</v>
      </c>
    </row>
    <row r="57" spans="1:25" x14ac:dyDescent="0.25">
      <c r="A57" s="33">
        <v>12</v>
      </c>
      <c r="B57" s="34">
        <v>3420.9700000000003</v>
      </c>
      <c r="C57" s="34">
        <v>3244.5199999999995</v>
      </c>
      <c r="D57" s="34">
        <v>3204.8599999999997</v>
      </c>
      <c r="E57" s="34">
        <v>3183.45</v>
      </c>
      <c r="F57" s="34">
        <v>3180.79</v>
      </c>
      <c r="G57" s="34">
        <v>3196.17</v>
      </c>
      <c r="H57" s="34">
        <v>3199.51</v>
      </c>
      <c r="I57" s="34">
        <v>3329.8599999999997</v>
      </c>
      <c r="J57" s="34">
        <v>3595.3199999999997</v>
      </c>
      <c r="K57" s="34">
        <v>4032.6499999999996</v>
      </c>
      <c r="L57" s="34">
        <v>4055.8899999999994</v>
      </c>
      <c r="M57" s="34">
        <v>4071.7299999999996</v>
      </c>
      <c r="N57" s="34">
        <v>4055.7</v>
      </c>
      <c r="O57" s="34">
        <v>4050.6499999999996</v>
      </c>
      <c r="P57" s="34">
        <v>4044.5599999999995</v>
      </c>
      <c r="Q57" s="34">
        <v>3993.49</v>
      </c>
      <c r="R57" s="34">
        <v>4006.5899999999992</v>
      </c>
      <c r="S57" s="34">
        <v>4067.8399999999992</v>
      </c>
      <c r="T57" s="34">
        <v>4070.6299999999992</v>
      </c>
      <c r="U57" s="34">
        <v>4162.99</v>
      </c>
      <c r="V57" s="34">
        <v>4234.46</v>
      </c>
      <c r="W57" s="34">
        <v>4101.1699999999992</v>
      </c>
      <c r="X57" s="34">
        <v>3596.84</v>
      </c>
      <c r="Y57" s="34">
        <v>3443.1000000000004</v>
      </c>
    </row>
    <row r="58" spans="1:25" x14ac:dyDescent="0.25">
      <c r="A58" s="33">
        <v>13</v>
      </c>
      <c r="B58" s="34">
        <v>3237.8599999999997</v>
      </c>
      <c r="C58" s="34">
        <v>3196.01</v>
      </c>
      <c r="D58" s="34">
        <v>3159.12</v>
      </c>
      <c r="E58" s="34">
        <v>3159.87</v>
      </c>
      <c r="F58" s="34">
        <v>3175.92</v>
      </c>
      <c r="G58" s="34">
        <v>3216.66</v>
      </c>
      <c r="H58" s="34">
        <v>3312.0199999999995</v>
      </c>
      <c r="I58" s="34">
        <v>3728.0099999999993</v>
      </c>
      <c r="J58" s="34">
        <v>4249.3399999999992</v>
      </c>
      <c r="K58" s="34">
        <v>4387.32</v>
      </c>
      <c r="L58" s="34">
        <v>4399.03</v>
      </c>
      <c r="M58" s="34">
        <v>4419.8499999999995</v>
      </c>
      <c r="N58" s="34">
        <v>4407.9399999999996</v>
      </c>
      <c r="O58" s="34">
        <v>4420.6499999999996</v>
      </c>
      <c r="P58" s="34">
        <v>4413.66</v>
      </c>
      <c r="Q58" s="34">
        <v>4366.3499999999995</v>
      </c>
      <c r="R58" s="34">
        <v>4332.3999999999996</v>
      </c>
      <c r="S58" s="34">
        <v>4236.3899999999994</v>
      </c>
      <c r="T58" s="34">
        <v>4469.8499999999995</v>
      </c>
      <c r="U58" s="34">
        <v>4708.9399999999996</v>
      </c>
      <c r="V58" s="34">
        <v>4400.24</v>
      </c>
      <c r="W58" s="34">
        <v>4143.53</v>
      </c>
      <c r="X58" s="34">
        <v>3561.95</v>
      </c>
      <c r="Y58" s="34">
        <v>3298.37</v>
      </c>
    </row>
    <row r="59" spans="1:25" x14ac:dyDescent="0.25">
      <c r="A59" s="33">
        <v>14</v>
      </c>
      <c r="B59" s="34">
        <v>3114.08</v>
      </c>
      <c r="C59" s="34">
        <v>3031.8999999999996</v>
      </c>
      <c r="D59" s="34">
        <v>3022.6800000000003</v>
      </c>
      <c r="E59" s="34">
        <v>3023.9700000000003</v>
      </c>
      <c r="F59" s="34">
        <v>3034.58</v>
      </c>
      <c r="G59" s="34">
        <v>3140.76</v>
      </c>
      <c r="H59" s="34">
        <v>3304.66</v>
      </c>
      <c r="I59" s="34">
        <v>3610.37</v>
      </c>
      <c r="J59" s="34">
        <v>4155.2699999999995</v>
      </c>
      <c r="K59" s="34">
        <v>4926.49</v>
      </c>
      <c r="L59" s="34">
        <v>5087.04</v>
      </c>
      <c r="M59" s="34">
        <v>5139.3499999999995</v>
      </c>
      <c r="N59" s="34">
        <v>4948.2</v>
      </c>
      <c r="O59" s="34">
        <v>4957.37</v>
      </c>
      <c r="P59" s="34">
        <v>5368.24</v>
      </c>
      <c r="Q59" s="34">
        <v>5310.53</v>
      </c>
      <c r="R59" s="34">
        <v>5217.6399999999994</v>
      </c>
      <c r="S59" s="34">
        <v>4281.5999999999995</v>
      </c>
      <c r="T59" s="34">
        <v>4253.3499999999995</v>
      </c>
      <c r="U59" s="34">
        <v>4334.7999999999993</v>
      </c>
      <c r="V59" s="34">
        <v>4348.5899999999992</v>
      </c>
      <c r="W59" s="34">
        <v>4123.37</v>
      </c>
      <c r="X59" s="34">
        <v>3538.5</v>
      </c>
      <c r="Y59" s="34">
        <v>3313.4399999999996</v>
      </c>
    </row>
    <row r="60" spans="1:25" x14ac:dyDescent="0.25">
      <c r="A60" s="33">
        <v>15</v>
      </c>
      <c r="B60" s="34">
        <v>3075.3900000000003</v>
      </c>
      <c r="C60" s="34">
        <v>2949.71</v>
      </c>
      <c r="D60" s="34">
        <v>2832.62</v>
      </c>
      <c r="E60" s="34">
        <v>2830.1099999999997</v>
      </c>
      <c r="F60" s="34">
        <v>2944.9700000000003</v>
      </c>
      <c r="G60" s="34">
        <v>3071.29</v>
      </c>
      <c r="H60" s="34">
        <v>3298.8</v>
      </c>
      <c r="I60" s="34">
        <v>3657.6499999999996</v>
      </c>
      <c r="J60" s="34">
        <v>4099.21</v>
      </c>
      <c r="K60" s="34">
        <v>4189.07</v>
      </c>
      <c r="L60" s="34">
        <v>4166.0599999999995</v>
      </c>
      <c r="M60" s="34">
        <v>4210.87</v>
      </c>
      <c r="N60" s="34">
        <v>4214.37</v>
      </c>
      <c r="O60" s="34">
        <v>5073.2599999999993</v>
      </c>
      <c r="P60" s="34">
        <v>5068.29</v>
      </c>
      <c r="Q60" s="34">
        <v>4188.96</v>
      </c>
      <c r="R60" s="34">
        <v>4214.5</v>
      </c>
      <c r="S60" s="34">
        <v>4138.82</v>
      </c>
      <c r="T60" s="34">
        <v>4080.66</v>
      </c>
      <c r="U60" s="34">
        <v>4183.3899999999994</v>
      </c>
      <c r="V60" s="34">
        <v>4250.1399999999994</v>
      </c>
      <c r="W60" s="34">
        <v>4079.1699999999992</v>
      </c>
      <c r="X60" s="34">
        <v>3572.42</v>
      </c>
      <c r="Y60" s="34">
        <v>3300.58</v>
      </c>
    </row>
    <row r="61" spans="1:25" x14ac:dyDescent="0.25">
      <c r="A61" s="33">
        <v>16</v>
      </c>
      <c r="B61" s="34">
        <v>3141.6899999999996</v>
      </c>
      <c r="C61" s="34">
        <v>3037.24</v>
      </c>
      <c r="D61" s="34">
        <v>2977.42</v>
      </c>
      <c r="E61" s="34">
        <v>3003.09</v>
      </c>
      <c r="F61" s="34">
        <v>3076.87</v>
      </c>
      <c r="G61" s="34">
        <v>3238.2699999999995</v>
      </c>
      <c r="H61" s="34">
        <v>3506.84</v>
      </c>
      <c r="I61" s="34">
        <v>4060.3399999999992</v>
      </c>
      <c r="J61" s="34">
        <v>4367.8499999999995</v>
      </c>
      <c r="K61" s="34">
        <v>4473.3899999999994</v>
      </c>
      <c r="L61" s="34">
        <v>4479.6799999999994</v>
      </c>
      <c r="M61" s="34">
        <v>4501.87</v>
      </c>
      <c r="N61" s="34">
        <v>4478.5099999999993</v>
      </c>
      <c r="O61" s="34">
        <v>4514.0499999999993</v>
      </c>
      <c r="P61" s="34">
        <v>4499.78</v>
      </c>
      <c r="Q61" s="34">
        <v>4465.0999999999995</v>
      </c>
      <c r="R61" s="34">
        <v>4468.7299999999996</v>
      </c>
      <c r="S61" s="34">
        <v>4372.7299999999996</v>
      </c>
      <c r="T61" s="34">
        <v>4341.2199999999993</v>
      </c>
      <c r="U61" s="34">
        <v>4365.1499999999996</v>
      </c>
      <c r="V61" s="34">
        <v>4460.8599999999997</v>
      </c>
      <c r="W61" s="34">
        <v>4220.9199999999992</v>
      </c>
      <c r="X61" s="34">
        <v>3710.8799999999992</v>
      </c>
      <c r="Y61" s="34">
        <v>3459.95</v>
      </c>
    </row>
    <row r="62" spans="1:25" x14ac:dyDescent="0.25">
      <c r="A62" s="33">
        <v>17</v>
      </c>
      <c r="B62" s="34">
        <v>3318.13</v>
      </c>
      <c r="C62" s="34">
        <v>3165.8500000000004</v>
      </c>
      <c r="D62" s="34">
        <v>3111.2699999999995</v>
      </c>
      <c r="E62" s="34">
        <v>3096.2299999999996</v>
      </c>
      <c r="F62" s="34">
        <v>3147.62</v>
      </c>
      <c r="G62" s="34">
        <v>3334.25</v>
      </c>
      <c r="H62" s="34">
        <v>3577.3199999999997</v>
      </c>
      <c r="I62" s="34">
        <v>4149.21</v>
      </c>
      <c r="J62" s="34">
        <v>4390.3999999999996</v>
      </c>
      <c r="K62" s="34">
        <v>4481.78</v>
      </c>
      <c r="L62" s="34">
        <v>4478.1099999999997</v>
      </c>
      <c r="M62" s="34">
        <v>4542.3499999999995</v>
      </c>
      <c r="N62" s="34">
        <v>4479.07</v>
      </c>
      <c r="O62" s="34">
        <v>4496.1099999999997</v>
      </c>
      <c r="P62" s="34">
        <v>4493.83</v>
      </c>
      <c r="Q62" s="34">
        <v>4488.0099999999993</v>
      </c>
      <c r="R62" s="34">
        <v>4487.9699999999993</v>
      </c>
      <c r="S62" s="34">
        <v>4379.2</v>
      </c>
      <c r="T62" s="34">
        <v>4314.1099999999997</v>
      </c>
      <c r="U62" s="34">
        <v>4371.5199999999995</v>
      </c>
      <c r="V62" s="34">
        <v>4472.3799999999992</v>
      </c>
      <c r="W62" s="34">
        <v>4275.8599999999997</v>
      </c>
      <c r="X62" s="34">
        <v>3951.74</v>
      </c>
      <c r="Y62" s="34">
        <v>3587.25</v>
      </c>
    </row>
    <row r="63" spans="1:25" x14ac:dyDescent="0.25">
      <c r="A63" s="33">
        <v>18</v>
      </c>
      <c r="B63" s="34">
        <v>3538.3100000000004</v>
      </c>
      <c r="C63" s="34">
        <v>3316.37</v>
      </c>
      <c r="D63" s="34">
        <v>3178.79</v>
      </c>
      <c r="E63" s="34">
        <v>3149.33</v>
      </c>
      <c r="F63" s="34">
        <v>3158.16</v>
      </c>
      <c r="G63" s="34">
        <v>3189.84</v>
      </c>
      <c r="H63" s="34">
        <v>3222.08</v>
      </c>
      <c r="I63" s="34">
        <v>3615.99</v>
      </c>
      <c r="J63" s="34">
        <v>4160.5199999999995</v>
      </c>
      <c r="K63" s="34">
        <v>4303.0499999999993</v>
      </c>
      <c r="L63" s="34">
        <v>4364.9699999999993</v>
      </c>
      <c r="M63" s="34">
        <v>4350.2299999999996</v>
      </c>
      <c r="N63" s="34">
        <v>4349.7</v>
      </c>
      <c r="O63" s="34">
        <v>4345.28</v>
      </c>
      <c r="P63" s="34">
        <v>4330.3599999999997</v>
      </c>
      <c r="Q63" s="34">
        <v>4267.91</v>
      </c>
      <c r="R63" s="34">
        <v>4249.54</v>
      </c>
      <c r="S63" s="34">
        <v>4264.7299999999996</v>
      </c>
      <c r="T63" s="34">
        <v>4269.3399999999992</v>
      </c>
      <c r="U63" s="34">
        <v>4307.8599999999997</v>
      </c>
      <c r="V63" s="34">
        <v>4336.9199999999992</v>
      </c>
      <c r="W63" s="34">
        <v>4230.9299999999994</v>
      </c>
      <c r="X63" s="34">
        <v>3981.91</v>
      </c>
      <c r="Y63" s="34">
        <v>3646.58</v>
      </c>
    </row>
    <row r="64" spans="1:25" x14ac:dyDescent="0.25">
      <c r="A64" s="33">
        <v>19</v>
      </c>
      <c r="B64" s="34">
        <v>3399.4399999999996</v>
      </c>
      <c r="C64" s="34">
        <v>3220.59</v>
      </c>
      <c r="D64" s="34">
        <v>3148.84</v>
      </c>
      <c r="E64" s="34">
        <v>3146.79</v>
      </c>
      <c r="F64" s="34">
        <v>3154.45</v>
      </c>
      <c r="G64" s="34">
        <v>3201.84</v>
      </c>
      <c r="H64" s="34">
        <v>3211.67</v>
      </c>
      <c r="I64" s="34">
        <v>3390.62</v>
      </c>
      <c r="J64" s="34">
        <v>3933.5999999999995</v>
      </c>
      <c r="K64" s="34">
        <v>4151.75</v>
      </c>
      <c r="L64" s="34">
        <v>4187.3599999999997</v>
      </c>
      <c r="M64" s="34">
        <v>4187.07</v>
      </c>
      <c r="N64" s="34">
        <v>4183.7299999999996</v>
      </c>
      <c r="O64" s="34">
        <v>4181.54</v>
      </c>
      <c r="P64" s="34">
        <v>4173.07</v>
      </c>
      <c r="Q64" s="34">
        <v>4159.3799999999992</v>
      </c>
      <c r="R64" s="34">
        <v>4160.66</v>
      </c>
      <c r="S64" s="34">
        <v>4167.3099999999995</v>
      </c>
      <c r="T64" s="34">
        <v>4160.0099999999993</v>
      </c>
      <c r="U64" s="34">
        <v>4246.16</v>
      </c>
      <c r="V64" s="34">
        <v>4215.53</v>
      </c>
      <c r="W64" s="34">
        <v>4132.3099999999995</v>
      </c>
      <c r="X64" s="34">
        <v>3706.0099999999993</v>
      </c>
      <c r="Y64" s="34">
        <v>3517.17</v>
      </c>
    </row>
    <row r="65" spans="1:25" x14ac:dyDescent="0.25">
      <c r="A65" s="33">
        <v>20</v>
      </c>
      <c r="B65" s="34">
        <v>3319.9300000000003</v>
      </c>
      <c r="C65" s="34">
        <v>3102.25</v>
      </c>
      <c r="D65" s="34">
        <v>3036.6499999999996</v>
      </c>
      <c r="E65" s="34">
        <v>2950</v>
      </c>
      <c r="F65" s="34">
        <v>3003.92</v>
      </c>
      <c r="G65" s="34">
        <v>3223.33</v>
      </c>
      <c r="H65" s="34">
        <v>3476.2299999999996</v>
      </c>
      <c r="I65" s="34">
        <v>4002.6699999999992</v>
      </c>
      <c r="J65" s="34">
        <v>4241.6799999999994</v>
      </c>
      <c r="K65" s="34">
        <v>4348.2</v>
      </c>
      <c r="L65" s="34">
        <v>4345.1699999999992</v>
      </c>
      <c r="M65" s="34">
        <v>4358.16</v>
      </c>
      <c r="N65" s="34">
        <v>4366.4799999999996</v>
      </c>
      <c r="O65" s="34">
        <v>4386.75</v>
      </c>
      <c r="P65" s="34">
        <v>4352.0099999999993</v>
      </c>
      <c r="Q65" s="34">
        <v>4297.0199999999995</v>
      </c>
      <c r="R65" s="34">
        <v>4296.25</v>
      </c>
      <c r="S65" s="34">
        <v>4209.4399999999996</v>
      </c>
      <c r="T65" s="34">
        <v>4167.2299999999996</v>
      </c>
      <c r="U65" s="34">
        <v>4210.8099999999995</v>
      </c>
      <c r="V65" s="34">
        <v>4367.04</v>
      </c>
      <c r="W65" s="34">
        <v>4083.2</v>
      </c>
      <c r="X65" s="34">
        <v>3664.71</v>
      </c>
      <c r="Y65" s="34">
        <v>3524.38</v>
      </c>
    </row>
    <row r="66" spans="1:25" x14ac:dyDescent="0.25">
      <c r="A66" s="33">
        <v>21</v>
      </c>
      <c r="B66" s="34">
        <v>3120.58</v>
      </c>
      <c r="C66" s="34">
        <v>3017.6899999999996</v>
      </c>
      <c r="D66" s="34">
        <v>2951.05</v>
      </c>
      <c r="E66" s="34">
        <v>2939.7200000000003</v>
      </c>
      <c r="F66" s="34">
        <v>3026.37</v>
      </c>
      <c r="G66" s="34">
        <v>3123.83</v>
      </c>
      <c r="H66" s="34">
        <v>3326.8</v>
      </c>
      <c r="I66" s="34">
        <v>3682.7799999999997</v>
      </c>
      <c r="J66" s="34">
        <v>4072.0499999999993</v>
      </c>
      <c r="K66" s="34">
        <v>4392.7999999999993</v>
      </c>
      <c r="L66" s="34">
        <v>4220.62</v>
      </c>
      <c r="M66" s="34">
        <v>4437.45</v>
      </c>
      <c r="N66" s="34">
        <v>4148.9199999999992</v>
      </c>
      <c r="O66" s="34">
        <v>4181.9199999999992</v>
      </c>
      <c r="P66" s="34">
        <v>4164.2199999999993</v>
      </c>
      <c r="Q66" s="34">
        <v>4153.74</v>
      </c>
      <c r="R66" s="34">
        <v>4150.0199999999995</v>
      </c>
      <c r="S66" s="34">
        <v>4124.41</v>
      </c>
      <c r="T66" s="34">
        <v>4154.5899999999992</v>
      </c>
      <c r="U66" s="34">
        <v>4225.2999999999993</v>
      </c>
      <c r="V66" s="34">
        <v>4201.6799999999994</v>
      </c>
      <c r="W66" s="34">
        <v>4033.0199999999995</v>
      </c>
      <c r="X66" s="34">
        <v>3572.09</v>
      </c>
      <c r="Y66" s="34">
        <v>3332.8999999999996</v>
      </c>
    </row>
    <row r="67" spans="1:25" x14ac:dyDescent="0.25">
      <c r="A67" s="33">
        <v>22</v>
      </c>
      <c r="B67" s="34">
        <v>3142.66</v>
      </c>
      <c r="C67" s="34">
        <v>3002.49</v>
      </c>
      <c r="D67" s="34">
        <v>2714.1800000000003</v>
      </c>
      <c r="E67" s="34">
        <v>2680.7200000000003</v>
      </c>
      <c r="F67" s="34">
        <v>2747.92</v>
      </c>
      <c r="G67" s="34">
        <v>2890.87</v>
      </c>
      <c r="H67" s="34">
        <v>3224.88</v>
      </c>
      <c r="I67" s="34">
        <v>3682.6499999999996</v>
      </c>
      <c r="J67" s="34">
        <v>4091.62</v>
      </c>
      <c r="K67" s="34">
        <v>4235.2</v>
      </c>
      <c r="L67" s="34">
        <v>4157.96</v>
      </c>
      <c r="M67" s="34">
        <v>4448.21</v>
      </c>
      <c r="N67" s="34">
        <v>4403.1899999999996</v>
      </c>
      <c r="O67" s="34">
        <v>4416.6399999999994</v>
      </c>
      <c r="P67" s="34">
        <v>4421.16</v>
      </c>
      <c r="Q67" s="34">
        <v>4145.66</v>
      </c>
      <c r="R67" s="34">
        <v>4139.0199999999995</v>
      </c>
      <c r="S67" s="34">
        <v>4122.91</v>
      </c>
      <c r="T67" s="34">
        <v>4161.49</v>
      </c>
      <c r="U67" s="34">
        <v>4242.1799999999994</v>
      </c>
      <c r="V67" s="34">
        <v>4212.3399999999992</v>
      </c>
      <c r="W67" s="34">
        <v>4048.7699999999995</v>
      </c>
      <c r="X67" s="34">
        <v>3603.66</v>
      </c>
      <c r="Y67" s="34">
        <v>3331.38</v>
      </c>
    </row>
    <row r="68" spans="1:25" x14ac:dyDescent="0.25">
      <c r="A68" s="33">
        <v>23</v>
      </c>
      <c r="B68" s="34">
        <v>3184.1099999999997</v>
      </c>
      <c r="C68" s="34">
        <v>3081.5299999999997</v>
      </c>
      <c r="D68" s="34">
        <v>3011.9300000000003</v>
      </c>
      <c r="E68" s="34">
        <v>2998.34</v>
      </c>
      <c r="F68" s="34">
        <v>3017.26</v>
      </c>
      <c r="G68" s="34">
        <v>3202.7299999999996</v>
      </c>
      <c r="H68" s="34">
        <v>3417.79</v>
      </c>
      <c r="I68" s="34">
        <v>3901.7699999999995</v>
      </c>
      <c r="J68" s="34">
        <v>4160.41</v>
      </c>
      <c r="K68" s="34">
        <v>4339.33</v>
      </c>
      <c r="L68" s="34">
        <v>4922.0899999999992</v>
      </c>
      <c r="M68" s="34">
        <v>4909.7299999999996</v>
      </c>
      <c r="N68" s="34">
        <v>4443.1899999999996</v>
      </c>
      <c r="O68" s="34">
        <v>4919.5999999999995</v>
      </c>
      <c r="P68" s="34">
        <v>5133.9199999999992</v>
      </c>
      <c r="Q68" s="34">
        <v>4990.71</v>
      </c>
      <c r="R68" s="34">
        <v>4344.8799999999992</v>
      </c>
      <c r="S68" s="34">
        <v>4310.37</v>
      </c>
      <c r="T68" s="34">
        <v>4274.9399999999996</v>
      </c>
      <c r="U68" s="34">
        <v>4359.9699999999993</v>
      </c>
      <c r="V68" s="34">
        <v>4251.82</v>
      </c>
      <c r="W68" s="34">
        <v>4059.4299999999994</v>
      </c>
      <c r="X68" s="34">
        <v>3576.5</v>
      </c>
      <c r="Y68" s="34">
        <v>3324.5699999999997</v>
      </c>
    </row>
    <row r="69" spans="1:25" x14ac:dyDescent="0.25">
      <c r="A69" s="33">
        <v>24</v>
      </c>
      <c r="B69" s="34">
        <v>3115.58</v>
      </c>
      <c r="C69" s="34">
        <v>3086.08</v>
      </c>
      <c r="D69" s="34">
        <v>2907.92</v>
      </c>
      <c r="E69" s="34">
        <v>2739.5</v>
      </c>
      <c r="F69" s="34">
        <v>2981.2799999999997</v>
      </c>
      <c r="G69" s="34">
        <v>3108.76</v>
      </c>
      <c r="H69" s="34">
        <v>3361.8100000000004</v>
      </c>
      <c r="I69" s="34">
        <v>4092.8199999999997</v>
      </c>
      <c r="J69" s="34">
        <v>4096.5999999999995</v>
      </c>
      <c r="K69" s="34">
        <v>4216.78</v>
      </c>
      <c r="L69" s="34">
        <v>4437.2599999999993</v>
      </c>
      <c r="M69" s="34">
        <v>4447.0999999999995</v>
      </c>
      <c r="N69" s="34">
        <v>4149.1699999999992</v>
      </c>
      <c r="O69" s="34">
        <v>4156.08</v>
      </c>
      <c r="P69" s="34">
        <v>4160.2699999999995</v>
      </c>
      <c r="Q69" s="34">
        <v>4152.41</v>
      </c>
      <c r="R69" s="34">
        <v>4147.78</v>
      </c>
      <c r="S69" s="34">
        <v>4140.5199999999995</v>
      </c>
      <c r="T69" s="34">
        <v>4137.5999999999995</v>
      </c>
      <c r="U69" s="34">
        <v>4221.91</v>
      </c>
      <c r="V69" s="34">
        <v>4207.7599999999993</v>
      </c>
      <c r="W69" s="34">
        <v>4151.2599999999993</v>
      </c>
      <c r="X69" s="34">
        <v>3807.3599999999997</v>
      </c>
      <c r="Y69" s="34">
        <v>3491.1499999999996</v>
      </c>
    </row>
    <row r="70" spans="1:25" x14ac:dyDescent="0.25">
      <c r="A70" s="33">
        <v>25</v>
      </c>
      <c r="B70" s="34">
        <v>3331.4399999999996</v>
      </c>
      <c r="C70" s="34">
        <v>3140.96</v>
      </c>
      <c r="D70" s="34">
        <v>3077.41</v>
      </c>
      <c r="E70" s="34">
        <v>3027.91</v>
      </c>
      <c r="F70" s="34">
        <v>3059.29</v>
      </c>
      <c r="G70" s="34">
        <v>3128.7</v>
      </c>
      <c r="H70" s="34">
        <v>3202.1499999999996</v>
      </c>
      <c r="I70" s="34">
        <v>3560.92</v>
      </c>
      <c r="J70" s="34">
        <v>3968.6299999999992</v>
      </c>
      <c r="K70" s="34">
        <v>4075.91</v>
      </c>
      <c r="L70" s="34">
        <v>4161.78</v>
      </c>
      <c r="M70" s="34">
        <v>4162.0199999999995</v>
      </c>
      <c r="N70" s="34">
        <v>4063.71</v>
      </c>
      <c r="O70" s="34">
        <v>4077.5999999999995</v>
      </c>
      <c r="P70" s="34">
        <v>4123.7999999999993</v>
      </c>
      <c r="Q70" s="34">
        <v>4104.99</v>
      </c>
      <c r="R70" s="34">
        <v>4104.91</v>
      </c>
      <c r="S70" s="34">
        <v>4181.3099999999995</v>
      </c>
      <c r="T70" s="34">
        <v>4182.6299999999992</v>
      </c>
      <c r="U70" s="34">
        <v>4211.24</v>
      </c>
      <c r="V70" s="34">
        <v>4192.9799999999996</v>
      </c>
      <c r="W70" s="34">
        <v>4105.9199999999992</v>
      </c>
      <c r="X70" s="34">
        <v>3803.71</v>
      </c>
      <c r="Y70" s="34">
        <v>3540.33</v>
      </c>
    </row>
    <row r="71" spans="1:25" x14ac:dyDescent="0.25">
      <c r="A71" s="33">
        <v>26</v>
      </c>
      <c r="B71" s="34">
        <v>3196.2</v>
      </c>
      <c r="C71" s="34">
        <v>3079.6400000000003</v>
      </c>
      <c r="D71" s="34">
        <v>3018.13</v>
      </c>
      <c r="E71" s="34">
        <v>2976.51</v>
      </c>
      <c r="F71" s="34">
        <v>2977.0699999999997</v>
      </c>
      <c r="G71" s="34">
        <v>2810.6499999999996</v>
      </c>
      <c r="H71" s="34">
        <v>2989.8599999999997</v>
      </c>
      <c r="I71" s="34">
        <v>3189.8100000000004</v>
      </c>
      <c r="J71" s="34">
        <v>3496.16</v>
      </c>
      <c r="K71" s="34">
        <v>3860.49</v>
      </c>
      <c r="L71" s="34">
        <v>3923.1399999999994</v>
      </c>
      <c r="M71" s="34">
        <v>3886.8599999999997</v>
      </c>
      <c r="N71" s="34">
        <v>3525</v>
      </c>
      <c r="O71" s="34">
        <v>3452.08</v>
      </c>
      <c r="P71" s="34">
        <v>3480.59</v>
      </c>
      <c r="Q71" s="34">
        <v>3615.67</v>
      </c>
      <c r="R71" s="34">
        <v>3872.99</v>
      </c>
      <c r="S71" s="34">
        <v>3973.25</v>
      </c>
      <c r="T71" s="34">
        <v>3977.0699999999997</v>
      </c>
      <c r="U71" s="34">
        <v>4032.5599999999995</v>
      </c>
      <c r="V71" s="34">
        <v>4079.6899999999996</v>
      </c>
      <c r="W71" s="34">
        <v>4032.24</v>
      </c>
      <c r="X71" s="34">
        <v>3508.49</v>
      </c>
      <c r="Y71" s="34">
        <v>3311.2799999999997</v>
      </c>
    </row>
    <row r="72" spans="1:25" x14ac:dyDescent="0.25">
      <c r="A72" s="33">
        <v>27</v>
      </c>
      <c r="B72" s="34">
        <v>3107.3500000000004</v>
      </c>
      <c r="C72" s="34">
        <v>2997.6400000000003</v>
      </c>
      <c r="D72" s="34">
        <v>2935.4700000000003</v>
      </c>
      <c r="E72" s="34">
        <v>3003.62</v>
      </c>
      <c r="F72" s="34">
        <v>2936.8900000000003</v>
      </c>
      <c r="G72" s="34">
        <v>3048.16</v>
      </c>
      <c r="H72" s="34">
        <v>3248.25</v>
      </c>
      <c r="I72" s="34">
        <v>3602.5</v>
      </c>
      <c r="J72" s="34">
        <v>4017.2</v>
      </c>
      <c r="K72" s="34">
        <v>4245.0099999999993</v>
      </c>
      <c r="L72" s="34">
        <v>4286.4799999999996</v>
      </c>
      <c r="M72" s="34">
        <v>4260.4699999999993</v>
      </c>
      <c r="N72" s="34">
        <v>4169.53</v>
      </c>
      <c r="O72" s="34">
        <v>4163.32</v>
      </c>
      <c r="P72" s="34">
        <v>4156.6699999999992</v>
      </c>
      <c r="Q72" s="34">
        <v>4146.5599999999995</v>
      </c>
      <c r="R72" s="34">
        <v>4131.8099999999995</v>
      </c>
      <c r="S72" s="34">
        <v>4116.0099999999993</v>
      </c>
      <c r="T72" s="34">
        <v>4122.7599999999993</v>
      </c>
      <c r="U72" s="34">
        <v>4158.9699999999993</v>
      </c>
      <c r="V72" s="34">
        <v>4137.7199999999993</v>
      </c>
      <c r="W72" s="34">
        <v>4045.2799999999997</v>
      </c>
      <c r="X72" s="34">
        <v>3602.1099999999997</v>
      </c>
      <c r="Y72" s="34">
        <v>3359.13</v>
      </c>
    </row>
    <row r="73" spans="1:25" x14ac:dyDescent="0.25">
      <c r="A73" s="33">
        <v>28</v>
      </c>
      <c r="B73" s="34">
        <v>3138.88</v>
      </c>
      <c r="C73" s="34">
        <v>3012.16</v>
      </c>
      <c r="D73" s="34">
        <v>2967.99</v>
      </c>
      <c r="E73" s="34">
        <v>2962.62</v>
      </c>
      <c r="F73" s="34">
        <v>3015.87</v>
      </c>
      <c r="G73" s="34">
        <v>3172.0699999999997</v>
      </c>
      <c r="H73" s="34">
        <v>3291.1499999999996</v>
      </c>
      <c r="I73" s="34">
        <v>3787.6099999999997</v>
      </c>
      <c r="J73" s="34">
        <v>4090.3099999999995</v>
      </c>
      <c r="K73" s="34">
        <v>4306.29</v>
      </c>
      <c r="L73" s="34">
        <v>4338.3899999999994</v>
      </c>
      <c r="M73" s="34">
        <v>4319.08</v>
      </c>
      <c r="N73" s="34">
        <v>4238.7599999999993</v>
      </c>
      <c r="O73" s="34">
        <v>4308.6699999999992</v>
      </c>
      <c r="P73" s="34">
        <v>4350.95</v>
      </c>
      <c r="Q73" s="34">
        <v>4348.4299999999994</v>
      </c>
      <c r="R73" s="34">
        <v>4251.5499999999993</v>
      </c>
      <c r="S73" s="34">
        <v>4207.75</v>
      </c>
      <c r="T73" s="34">
        <v>4202.8399999999992</v>
      </c>
      <c r="U73" s="34">
        <v>4228.49</v>
      </c>
      <c r="V73" s="34">
        <v>4217.2299999999996</v>
      </c>
      <c r="W73" s="34">
        <v>4086.3899999999994</v>
      </c>
      <c r="X73" s="34">
        <v>3685.8999999999996</v>
      </c>
      <c r="Y73" s="34">
        <v>3501.2699999999995</v>
      </c>
    </row>
    <row r="74" spans="1:25" x14ac:dyDescent="0.25">
      <c r="A74" s="33">
        <v>29</v>
      </c>
      <c r="B74" s="34">
        <v>3201.01</v>
      </c>
      <c r="C74" s="34">
        <v>3080.1400000000003</v>
      </c>
      <c r="D74" s="34">
        <v>3038.7299999999996</v>
      </c>
      <c r="E74" s="34">
        <v>3037.21</v>
      </c>
      <c r="F74" s="34">
        <v>3049.87</v>
      </c>
      <c r="G74" s="34">
        <v>3193.2299999999996</v>
      </c>
      <c r="H74" s="34">
        <v>3377.5699999999997</v>
      </c>
      <c r="I74" s="34">
        <v>3997.8499999999995</v>
      </c>
      <c r="J74" s="34">
        <v>4126.25</v>
      </c>
      <c r="K74" s="34">
        <v>4122.7699999999995</v>
      </c>
      <c r="L74" s="34">
        <v>4139.6399999999994</v>
      </c>
      <c r="M74" s="34">
        <v>4334.45</v>
      </c>
      <c r="N74" s="34">
        <v>4279.4199999999992</v>
      </c>
      <c r="O74" s="34">
        <v>4338.12</v>
      </c>
      <c r="P74" s="34">
        <v>4349.6699999999992</v>
      </c>
      <c r="Q74" s="34">
        <v>4337.0499999999993</v>
      </c>
      <c r="R74" s="34">
        <v>4320.5899999999992</v>
      </c>
      <c r="S74" s="34">
        <v>4245.1099999999997</v>
      </c>
      <c r="T74" s="34">
        <v>4209.5599999999995</v>
      </c>
      <c r="U74" s="34">
        <v>4210.2199999999993</v>
      </c>
      <c r="V74" s="34">
        <v>4146.9299999999994</v>
      </c>
      <c r="W74" s="34">
        <v>4041.49</v>
      </c>
      <c r="X74" s="34">
        <v>3685.4199999999992</v>
      </c>
      <c r="Y74" s="34">
        <v>3539.0199999999995</v>
      </c>
    </row>
    <row r="75" spans="1:25" x14ac:dyDescent="0.25">
      <c r="A75" s="46">
        <v>30</v>
      </c>
      <c r="B75" s="34">
        <v>3200.99</v>
      </c>
      <c r="C75" s="34">
        <v>3065.1899999999996</v>
      </c>
      <c r="D75" s="34">
        <v>3015.8199999999997</v>
      </c>
      <c r="E75" s="34">
        <v>3008.29</v>
      </c>
      <c r="F75" s="34">
        <v>3037.13</v>
      </c>
      <c r="G75" s="34">
        <v>3174.8500000000004</v>
      </c>
      <c r="H75" s="34">
        <v>3320.1899999999996</v>
      </c>
      <c r="I75" s="34">
        <v>3764.0899999999992</v>
      </c>
      <c r="J75" s="34">
        <v>4091.4199999999992</v>
      </c>
      <c r="K75" s="34">
        <v>4209.8999999999996</v>
      </c>
      <c r="L75" s="34">
        <v>4235.2</v>
      </c>
      <c r="M75" s="34">
        <v>4245.1399999999994</v>
      </c>
      <c r="N75" s="34">
        <v>4167.4799999999996</v>
      </c>
      <c r="O75" s="34">
        <v>4218.2299999999996</v>
      </c>
      <c r="P75" s="34">
        <v>4245.16</v>
      </c>
      <c r="Q75" s="34">
        <v>4204.5999999999995</v>
      </c>
      <c r="R75" s="34">
        <v>4189.4699999999993</v>
      </c>
      <c r="S75" s="34">
        <v>4147.3999999999996</v>
      </c>
      <c r="T75" s="34">
        <v>4119.2</v>
      </c>
      <c r="U75" s="34">
        <v>4187.5</v>
      </c>
      <c r="V75" s="34">
        <v>4187.46</v>
      </c>
      <c r="W75" s="34">
        <v>4159.6099999999997</v>
      </c>
      <c r="X75" s="34">
        <v>3803.1399999999994</v>
      </c>
      <c r="Y75" s="34">
        <v>3632.96</v>
      </c>
    </row>
    <row r="76" spans="1:25" s="95" customFormat="1" x14ac:dyDescent="0.25">
      <c r="A76" s="35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</row>
    <row r="78" spans="1:25" ht="12.75" customHeight="1" x14ac:dyDescent="0.25">
      <c r="A78" s="56" t="s">
        <v>27</v>
      </c>
      <c r="B78" s="57" t="s">
        <v>55</v>
      </c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</row>
    <row r="79" spans="1:25" ht="24" x14ac:dyDescent="0.25">
      <c r="A79" s="56"/>
      <c r="B79" s="32" t="s">
        <v>28</v>
      </c>
      <c r="C79" s="32" t="s">
        <v>29</v>
      </c>
      <c r="D79" s="32" t="s">
        <v>30</v>
      </c>
      <c r="E79" s="32" t="s">
        <v>31</v>
      </c>
      <c r="F79" s="32" t="s">
        <v>32</v>
      </c>
      <c r="G79" s="32" t="s">
        <v>33</v>
      </c>
      <c r="H79" s="32" t="s">
        <v>34</v>
      </c>
      <c r="I79" s="32" t="s">
        <v>35</v>
      </c>
      <c r="J79" s="32" t="s">
        <v>36</v>
      </c>
      <c r="K79" s="32" t="s">
        <v>37</v>
      </c>
      <c r="L79" s="32" t="s">
        <v>38</v>
      </c>
      <c r="M79" s="32" t="s">
        <v>39</v>
      </c>
      <c r="N79" s="32" t="s">
        <v>40</v>
      </c>
      <c r="O79" s="32" t="s">
        <v>41</v>
      </c>
      <c r="P79" s="32" t="s">
        <v>42</v>
      </c>
      <c r="Q79" s="32" t="s">
        <v>45</v>
      </c>
      <c r="R79" s="32" t="s">
        <v>46</v>
      </c>
      <c r="S79" s="32" t="s">
        <v>44</v>
      </c>
      <c r="T79" s="32" t="s">
        <v>47</v>
      </c>
      <c r="U79" s="32" t="s">
        <v>48</v>
      </c>
      <c r="V79" s="32" t="s">
        <v>49</v>
      </c>
      <c r="W79" s="32" t="s">
        <v>50</v>
      </c>
      <c r="X79" s="32" t="s">
        <v>51</v>
      </c>
      <c r="Y79" s="32" t="s">
        <v>52</v>
      </c>
    </row>
    <row r="80" spans="1:25" x14ac:dyDescent="0.25">
      <c r="A80" s="33">
        <v>1</v>
      </c>
      <c r="B80" s="34">
        <v>3541.42</v>
      </c>
      <c r="C80" s="34">
        <v>3402.08</v>
      </c>
      <c r="D80" s="34">
        <v>3351.8599999999997</v>
      </c>
      <c r="E80" s="34">
        <v>3344.08</v>
      </c>
      <c r="F80" s="34">
        <v>3437.24</v>
      </c>
      <c r="G80" s="34">
        <v>3669.67</v>
      </c>
      <c r="H80" s="34">
        <v>3799.3899999999994</v>
      </c>
      <c r="I80" s="34">
        <v>4215.0099999999993</v>
      </c>
      <c r="J80" s="34">
        <v>4317.99</v>
      </c>
      <c r="K80" s="34">
        <v>4388.8499999999995</v>
      </c>
      <c r="L80" s="34">
        <v>4365.8499999999995</v>
      </c>
      <c r="M80" s="34">
        <v>4372.1399999999994</v>
      </c>
      <c r="N80" s="34">
        <v>4326.8499999999995</v>
      </c>
      <c r="O80" s="34">
        <v>4335.99</v>
      </c>
      <c r="P80" s="34">
        <v>4324.1899999999996</v>
      </c>
      <c r="Q80" s="34">
        <v>4312.4299999999994</v>
      </c>
      <c r="R80" s="34">
        <v>4314.03</v>
      </c>
      <c r="S80" s="34">
        <v>4298.75</v>
      </c>
      <c r="T80" s="34">
        <v>4310.2299999999996</v>
      </c>
      <c r="U80" s="34">
        <v>4411.9299999999994</v>
      </c>
      <c r="V80" s="34">
        <v>4354.9799999999996</v>
      </c>
      <c r="W80" s="34">
        <v>4271.24</v>
      </c>
      <c r="X80" s="34">
        <v>4169.4299999999994</v>
      </c>
      <c r="Y80" s="34">
        <v>3879.91</v>
      </c>
    </row>
    <row r="81" spans="1:25" x14ac:dyDescent="0.25">
      <c r="A81" s="33">
        <v>2</v>
      </c>
      <c r="B81" s="34">
        <v>3800.2</v>
      </c>
      <c r="C81" s="34">
        <v>3539.7200000000003</v>
      </c>
      <c r="D81" s="34">
        <v>3431.4799999999996</v>
      </c>
      <c r="E81" s="34">
        <v>3446.1499999999996</v>
      </c>
      <c r="F81" s="34">
        <v>3584.8999999999996</v>
      </c>
      <c r="G81" s="34">
        <v>3812</v>
      </c>
      <c r="H81" s="34">
        <v>4024.5899999999992</v>
      </c>
      <c r="I81" s="34">
        <v>4283.95</v>
      </c>
      <c r="J81" s="34">
        <v>4499.54</v>
      </c>
      <c r="K81" s="34">
        <v>4617.24</v>
      </c>
      <c r="L81" s="34">
        <v>4619.2199999999993</v>
      </c>
      <c r="M81" s="34">
        <v>4568.4799999999996</v>
      </c>
      <c r="N81" s="34">
        <v>4538.07</v>
      </c>
      <c r="O81" s="34">
        <v>4557.1299999999992</v>
      </c>
      <c r="P81" s="34">
        <v>4558.8099999999995</v>
      </c>
      <c r="Q81" s="34">
        <v>4544.5499999999993</v>
      </c>
      <c r="R81" s="34">
        <v>4524.08</v>
      </c>
      <c r="S81" s="34">
        <v>4524.74</v>
      </c>
      <c r="T81" s="34">
        <v>4537.6799999999994</v>
      </c>
      <c r="U81" s="34">
        <v>4618.5</v>
      </c>
      <c r="V81" s="34">
        <v>4599.53</v>
      </c>
      <c r="W81" s="34">
        <v>4446.87</v>
      </c>
      <c r="X81" s="34">
        <v>4233.0899999999992</v>
      </c>
      <c r="Y81" s="34">
        <v>3988.1499999999996</v>
      </c>
    </row>
    <row r="82" spans="1:25" x14ac:dyDescent="0.25">
      <c r="A82" s="33">
        <v>3</v>
      </c>
      <c r="B82" s="34">
        <v>3777.75</v>
      </c>
      <c r="C82" s="34">
        <v>3565.25</v>
      </c>
      <c r="D82" s="34">
        <v>3485.24</v>
      </c>
      <c r="E82" s="34">
        <v>3496.6000000000004</v>
      </c>
      <c r="F82" s="34">
        <v>3652.2299999999996</v>
      </c>
      <c r="G82" s="34">
        <v>3816.0899999999992</v>
      </c>
      <c r="H82" s="34">
        <v>4125.7</v>
      </c>
      <c r="I82" s="34">
        <v>4334.7999999999993</v>
      </c>
      <c r="J82" s="34">
        <v>4551.3599999999997</v>
      </c>
      <c r="K82" s="34">
        <v>4651.8599999999997</v>
      </c>
      <c r="L82" s="34">
        <v>4679.5499999999993</v>
      </c>
      <c r="M82" s="34">
        <v>4682.5999999999995</v>
      </c>
      <c r="N82" s="34">
        <v>4640.5099999999993</v>
      </c>
      <c r="O82" s="34">
        <v>4640.1899999999996</v>
      </c>
      <c r="P82" s="34">
        <v>4629.8499999999995</v>
      </c>
      <c r="Q82" s="34">
        <v>4603.1899999999996</v>
      </c>
      <c r="R82" s="34">
        <v>4589.7699999999995</v>
      </c>
      <c r="S82" s="34">
        <v>4540.4299999999994</v>
      </c>
      <c r="T82" s="34">
        <v>4550.6499999999996</v>
      </c>
      <c r="U82" s="34">
        <v>4661.78</v>
      </c>
      <c r="V82" s="34">
        <v>4741.03</v>
      </c>
      <c r="W82" s="34">
        <v>4667</v>
      </c>
      <c r="X82" s="34">
        <v>4304.3499999999995</v>
      </c>
      <c r="Y82" s="34">
        <v>4229.0999999999995</v>
      </c>
    </row>
    <row r="83" spans="1:25" x14ac:dyDescent="0.25">
      <c r="A83" s="33">
        <v>4</v>
      </c>
      <c r="B83" s="34">
        <v>3781.4299999999994</v>
      </c>
      <c r="C83" s="34">
        <v>3607.26</v>
      </c>
      <c r="D83" s="34">
        <v>3522.08</v>
      </c>
      <c r="E83" s="34">
        <v>3510.5299999999997</v>
      </c>
      <c r="F83" s="34">
        <v>3520.95</v>
      </c>
      <c r="G83" s="34">
        <v>3612.4300000000003</v>
      </c>
      <c r="H83" s="34">
        <v>3671.92</v>
      </c>
      <c r="I83" s="34">
        <v>3789.7199999999993</v>
      </c>
      <c r="J83" s="34">
        <v>4276.0199999999995</v>
      </c>
      <c r="K83" s="34">
        <v>4544.7599999999993</v>
      </c>
      <c r="L83" s="34">
        <v>4612.6499999999996</v>
      </c>
      <c r="M83" s="34">
        <v>4600.1899999999996</v>
      </c>
      <c r="N83" s="34">
        <v>4560.3999999999996</v>
      </c>
      <c r="O83" s="34">
        <v>4547.3399999999992</v>
      </c>
      <c r="P83" s="34">
        <v>4535.5099999999993</v>
      </c>
      <c r="Q83" s="34">
        <v>4470.46</v>
      </c>
      <c r="R83" s="34">
        <v>4441.2299999999996</v>
      </c>
      <c r="S83" s="34">
        <v>4473.8099999999995</v>
      </c>
      <c r="T83" s="34">
        <v>4504.9199999999992</v>
      </c>
      <c r="U83" s="34">
        <v>4645.71</v>
      </c>
      <c r="V83" s="34">
        <v>4601.3999999999996</v>
      </c>
      <c r="W83" s="34">
        <v>4553.9199999999992</v>
      </c>
      <c r="X83" s="34">
        <v>4124.3899999999994</v>
      </c>
      <c r="Y83" s="34">
        <v>3872.24</v>
      </c>
    </row>
    <row r="84" spans="1:25" x14ac:dyDescent="0.25">
      <c r="A84" s="33">
        <v>5</v>
      </c>
      <c r="B84" s="34">
        <v>3837.87</v>
      </c>
      <c r="C84" s="34">
        <v>3637.12</v>
      </c>
      <c r="D84" s="34">
        <v>3515.2799999999997</v>
      </c>
      <c r="E84" s="34">
        <v>3484.5299999999997</v>
      </c>
      <c r="F84" s="34">
        <v>3492.13</v>
      </c>
      <c r="G84" s="34">
        <v>3558.8</v>
      </c>
      <c r="H84" s="34">
        <v>3579.1400000000003</v>
      </c>
      <c r="I84" s="34">
        <v>3872.75</v>
      </c>
      <c r="J84" s="34">
        <v>4102.7999999999993</v>
      </c>
      <c r="K84" s="34">
        <v>4299.6299999999992</v>
      </c>
      <c r="L84" s="34">
        <v>4376.4699999999993</v>
      </c>
      <c r="M84" s="34">
        <v>4388.96</v>
      </c>
      <c r="N84" s="34">
        <v>4379.2699999999995</v>
      </c>
      <c r="O84" s="34">
        <v>4379.8599999999997</v>
      </c>
      <c r="P84" s="34">
        <v>4379.9299999999994</v>
      </c>
      <c r="Q84" s="34">
        <v>4345.1799999999994</v>
      </c>
      <c r="R84" s="34">
        <v>4347.99</v>
      </c>
      <c r="S84" s="34">
        <v>4370.28</v>
      </c>
      <c r="T84" s="34">
        <v>4406.9699999999993</v>
      </c>
      <c r="U84" s="34">
        <v>4514.75</v>
      </c>
      <c r="V84" s="34">
        <v>4446.46</v>
      </c>
      <c r="W84" s="34">
        <v>4373.9799999999996</v>
      </c>
      <c r="X84" s="34">
        <v>4112.71</v>
      </c>
      <c r="Y84" s="34">
        <v>3907.5699999999997</v>
      </c>
    </row>
    <row r="85" spans="1:25" x14ac:dyDescent="0.25">
      <c r="A85" s="33">
        <v>6</v>
      </c>
      <c r="B85" s="34">
        <v>3714.8100000000004</v>
      </c>
      <c r="C85" s="34">
        <v>3485.88</v>
      </c>
      <c r="D85" s="34">
        <v>3420.7200000000003</v>
      </c>
      <c r="E85" s="34">
        <v>3375.63</v>
      </c>
      <c r="F85" s="34">
        <v>3406.9700000000003</v>
      </c>
      <c r="G85" s="34">
        <v>3572.84</v>
      </c>
      <c r="H85" s="34">
        <v>3833.49</v>
      </c>
      <c r="I85" s="34">
        <v>4203.1799999999994</v>
      </c>
      <c r="J85" s="34">
        <v>4557.5999999999995</v>
      </c>
      <c r="K85" s="34">
        <v>4667.1799999999994</v>
      </c>
      <c r="L85" s="34">
        <v>4676.29</v>
      </c>
      <c r="M85" s="34">
        <v>4695.66</v>
      </c>
      <c r="N85" s="34">
        <v>4686.6799999999994</v>
      </c>
      <c r="O85" s="34">
        <v>4684.5599999999995</v>
      </c>
      <c r="P85" s="34">
        <v>4655.6299999999992</v>
      </c>
      <c r="Q85" s="34">
        <v>4607.54</v>
      </c>
      <c r="R85" s="34">
        <v>4595.8499999999995</v>
      </c>
      <c r="S85" s="34">
        <v>4552.16</v>
      </c>
      <c r="T85" s="34">
        <v>4525.6299999999992</v>
      </c>
      <c r="U85" s="34">
        <v>4571.03</v>
      </c>
      <c r="V85" s="34">
        <v>4670.16</v>
      </c>
      <c r="W85" s="34">
        <v>4536.71</v>
      </c>
      <c r="X85" s="34">
        <v>4026.6299999999992</v>
      </c>
      <c r="Y85" s="34">
        <v>3869.7299999999996</v>
      </c>
    </row>
    <row r="86" spans="1:25" x14ac:dyDescent="0.25">
      <c r="A86" s="33">
        <v>7</v>
      </c>
      <c r="B86" s="34">
        <v>3460.9300000000003</v>
      </c>
      <c r="C86" s="34">
        <v>3301.9799999999996</v>
      </c>
      <c r="D86" s="34">
        <v>3280.1899999999996</v>
      </c>
      <c r="E86" s="34">
        <v>3276.01</v>
      </c>
      <c r="F86" s="34">
        <v>3341.3500000000004</v>
      </c>
      <c r="G86" s="34">
        <v>3500.55</v>
      </c>
      <c r="H86" s="34">
        <v>3831.9299999999994</v>
      </c>
      <c r="I86" s="34">
        <v>4169.7299999999996</v>
      </c>
      <c r="J86" s="34">
        <v>4445.5999999999995</v>
      </c>
      <c r="K86" s="34">
        <v>4518.24</v>
      </c>
      <c r="L86" s="34">
        <v>4512.5899999999992</v>
      </c>
      <c r="M86" s="34">
        <v>4514.6099999999997</v>
      </c>
      <c r="N86" s="34">
        <v>4501.91</v>
      </c>
      <c r="O86" s="34">
        <v>4527.96</v>
      </c>
      <c r="P86" s="34">
        <v>4524.1299999999992</v>
      </c>
      <c r="Q86" s="34">
        <v>4489.5499999999993</v>
      </c>
      <c r="R86" s="34">
        <v>4462.9399999999996</v>
      </c>
      <c r="S86" s="34">
        <v>4413.2299999999996</v>
      </c>
      <c r="T86" s="34">
        <v>4342.0899999999992</v>
      </c>
      <c r="U86" s="34">
        <v>4417.1799999999994</v>
      </c>
      <c r="V86" s="34">
        <v>4436.2299999999996</v>
      </c>
      <c r="W86" s="34">
        <v>4255.25</v>
      </c>
      <c r="X86" s="34">
        <v>3845.2799999999997</v>
      </c>
      <c r="Y86" s="34">
        <v>3627.5699999999997</v>
      </c>
    </row>
    <row r="87" spans="1:25" x14ac:dyDescent="0.25">
      <c r="A87" s="33">
        <v>8</v>
      </c>
      <c r="B87" s="34">
        <v>3485.37</v>
      </c>
      <c r="C87" s="34">
        <v>3297.79</v>
      </c>
      <c r="D87" s="34">
        <v>3261.79</v>
      </c>
      <c r="E87" s="34">
        <v>3277.8500000000004</v>
      </c>
      <c r="F87" s="34">
        <v>3321.99</v>
      </c>
      <c r="G87" s="34">
        <v>3499.0600000000004</v>
      </c>
      <c r="H87" s="34">
        <v>3764.54</v>
      </c>
      <c r="I87" s="34">
        <v>4229.12</v>
      </c>
      <c r="J87" s="34">
        <v>4450.71</v>
      </c>
      <c r="K87" s="34">
        <v>4558.57</v>
      </c>
      <c r="L87" s="34">
        <v>4561.57</v>
      </c>
      <c r="M87" s="34">
        <v>4560.46</v>
      </c>
      <c r="N87" s="34">
        <v>4545.87</v>
      </c>
      <c r="O87" s="34">
        <v>4563.7199999999993</v>
      </c>
      <c r="P87" s="34">
        <v>4552.5599999999995</v>
      </c>
      <c r="Q87" s="34">
        <v>4530.3099999999995</v>
      </c>
      <c r="R87" s="34">
        <v>4520.0899999999992</v>
      </c>
      <c r="S87" s="34">
        <v>4481.29</v>
      </c>
      <c r="T87" s="34">
        <v>4455.24</v>
      </c>
      <c r="U87" s="34">
        <v>4499.79</v>
      </c>
      <c r="V87" s="34">
        <v>4527.5599999999995</v>
      </c>
      <c r="W87" s="34">
        <v>4443.7199999999993</v>
      </c>
      <c r="X87" s="34">
        <v>4148.04</v>
      </c>
      <c r="Y87" s="34">
        <v>3804.3399999999992</v>
      </c>
    </row>
    <row r="88" spans="1:25" x14ac:dyDescent="0.25">
      <c r="A88" s="33">
        <v>9</v>
      </c>
      <c r="B88" s="34">
        <v>3533.75</v>
      </c>
      <c r="C88" s="34">
        <v>3383.99</v>
      </c>
      <c r="D88" s="34">
        <v>3286.62</v>
      </c>
      <c r="E88" s="34">
        <v>3284.1899999999996</v>
      </c>
      <c r="F88" s="34">
        <v>3369.0600000000004</v>
      </c>
      <c r="G88" s="34">
        <v>3511.9799999999996</v>
      </c>
      <c r="H88" s="34">
        <v>3755.37</v>
      </c>
      <c r="I88" s="34">
        <v>4163.07</v>
      </c>
      <c r="J88" s="34">
        <v>4335.3099999999995</v>
      </c>
      <c r="K88" s="34">
        <v>4509.8799999999992</v>
      </c>
      <c r="L88" s="34">
        <v>4531.3799999999992</v>
      </c>
      <c r="M88" s="34">
        <v>4532.1399999999994</v>
      </c>
      <c r="N88" s="34">
        <v>4489.7299999999996</v>
      </c>
      <c r="O88" s="34">
        <v>4523.5199999999995</v>
      </c>
      <c r="P88" s="34">
        <v>4459.91</v>
      </c>
      <c r="Q88" s="34">
        <v>4438.6299999999992</v>
      </c>
      <c r="R88" s="34">
        <v>4406</v>
      </c>
      <c r="S88" s="34">
        <v>4358.1799999999994</v>
      </c>
      <c r="T88" s="34">
        <v>4323.9199999999992</v>
      </c>
      <c r="U88" s="34">
        <v>4378.1699999999992</v>
      </c>
      <c r="V88" s="34">
        <v>4411.95</v>
      </c>
      <c r="W88" s="34">
        <v>4372.7599999999993</v>
      </c>
      <c r="X88" s="34">
        <v>3921.4699999999993</v>
      </c>
      <c r="Y88" s="34">
        <v>3755.5599999999995</v>
      </c>
    </row>
    <row r="89" spans="1:25" x14ac:dyDescent="0.25">
      <c r="A89" s="33">
        <v>10</v>
      </c>
      <c r="B89" s="34">
        <v>3663.0699999999997</v>
      </c>
      <c r="C89" s="34">
        <v>3485.1899999999996</v>
      </c>
      <c r="D89" s="34">
        <v>3396.95</v>
      </c>
      <c r="E89" s="34">
        <v>3379.7</v>
      </c>
      <c r="F89" s="34">
        <v>3466.63</v>
      </c>
      <c r="G89" s="34">
        <v>3669.5299999999997</v>
      </c>
      <c r="H89" s="34">
        <v>3857.54</v>
      </c>
      <c r="I89" s="34">
        <v>4220.29</v>
      </c>
      <c r="J89" s="34">
        <v>4430.75</v>
      </c>
      <c r="K89" s="34">
        <v>4599.6399999999994</v>
      </c>
      <c r="L89" s="34">
        <v>4639.9199999999992</v>
      </c>
      <c r="M89" s="34">
        <v>4658.7699999999995</v>
      </c>
      <c r="N89" s="34">
        <v>4624.66</v>
      </c>
      <c r="O89" s="34">
        <v>4612.79</v>
      </c>
      <c r="P89" s="34">
        <v>4539.8899999999994</v>
      </c>
      <c r="Q89" s="34">
        <v>4453.07</v>
      </c>
      <c r="R89" s="34">
        <v>4427.7</v>
      </c>
      <c r="S89" s="34">
        <v>4394.3499999999995</v>
      </c>
      <c r="T89" s="34">
        <v>4355.0199999999995</v>
      </c>
      <c r="U89" s="34">
        <v>4413.2699999999995</v>
      </c>
      <c r="V89" s="34">
        <v>4458.2599999999993</v>
      </c>
      <c r="W89" s="34">
        <v>4405.1799999999994</v>
      </c>
      <c r="X89" s="34">
        <v>4132.7</v>
      </c>
      <c r="Y89" s="34">
        <v>3850.6799999999994</v>
      </c>
    </row>
    <row r="90" spans="1:25" x14ac:dyDescent="0.25">
      <c r="A90" s="33">
        <v>11</v>
      </c>
      <c r="B90" s="34">
        <v>3806.2599999999993</v>
      </c>
      <c r="C90" s="34">
        <v>3600.62</v>
      </c>
      <c r="D90" s="34">
        <v>3488.8900000000003</v>
      </c>
      <c r="E90" s="34">
        <v>3457.7799999999997</v>
      </c>
      <c r="F90" s="34">
        <v>3463.46</v>
      </c>
      <c r="G90" s="34">
        <v>3513.83</v>
      </c>
      <c r="H90" s="34">
        <v>3600.8199999999997</v>
      </c>
      <c r="I90" s="34">
        <v>3845.5</v>
      </c>
      <c r="J90" s="34">
        <v>4208.62</v>
      </c>
      <c r="K90" s="34">
        <v>4459.7</v>
      </c>
      <c r="L90" s="34">
        <v>4565.49</v>
      </c>
      <c r="M90" s="34">
        <v>4575.9299999999994</v>
      </c>
      <c r="N90" s="34">
        <v>4551.95</v>
      </c>
      <c r="O90" s="34">
        <v>4509.41</v>
      </c>
      <c r="P90" s="34">
        <v>4461.78</v>
      </c>
      <c r="Q90" s="34">
        <v>4337.6399999999994</v>
      </c>
      <c r="R90" s="34">
        <v>4290.6399999999994</v>
      </c>
      <c r="S90" s="34">
        <v>4292.8899999999994</v>
      </c>
      <c r="T90" s="34">
        <v>4290.57</v>
      </c>
      <c r="U90" s="34">
        <v>4296.4699999999993</v>
      </c>
      <c r="V90" s="34">
        <v>4335.7299999999996</v>
      </c>
      <c r="W90" s="34">
        <v>4343.4699999999993</v>
      </c>
      <c r="X90" s="34">
        <v>3957.54</v>
      </c>
      <c r="Y90" s="34">
        <v>3826.45</v>
      </c>
    </row>
    <row r="91" spans="1:25" x14ac:dyDescent="0.25">
      <c r="A91" s="33">
        <v>12</v>
      </c>
      <c r="B91" s="34">
        <v>3532.2200000000003</v>
      </c>
      <c r="C91" s="34">
        <v>3355.7699999999995</v>
      </c>
      <c r="D91" s="34">
        <v>3316.1099999999997</v>
      </c>
      <c r="E91" s="34">
        <v>3294.7</v>
      </c>
      <c r="F91" s="34">
        <v>3292.04</v>
      </c>
      <c r="G91" s="34">
        <v>3307.42</v>
      </c>
      <c r="H91" s="34">
        <v>3310.76</v>
      </c>
      <c r="I91" s="34">
        <v>3441.1099999999997</v>
      </c>
      <c r="J91" s="34">
        <v>3706.5699999999997</v>
      </c>
      <c r="K91" s="34">
        <v>4143.8999999999996</v>
      </c>
      <c r="L91" s="34">
        <v>4167.1399999999994</v>
      </c>
      <c r="M91" s="34">
        <v>4182.9799999999996</v>
      </c>
      <c r="N91" s="34">
        <v>4166.95</v>
      </c>
      <c r="O91" s="34">
        <v>4161.8999999999996</v>
      </c>
      <c r="P91" s="34">
        <v>4155.8099999999995</v>
      </c>
      <c r="Q91" s="34">
        <v>4104.74</v>
      </c>
      <c r="R91" s="34">
        <v>4117.8399999999992</v>
      </c>
      <c r="S91" s="34">
        <v>4179.0899999999992</v>
      </c>
      <c r="T91" s="34">
        <v>4181.8799999999992</v>
      </c>
      <c r="U91" s="34">
        <v>4274.24</v>
      </c>
      <c r="V91" s="34">
        <v>4345.71</v>
      </c>
      <c r="W91" s="34">
        <v>4212.4199999999992</v>
      </c>
      <c r="X91" s="34">
        <v>3708.09</v>
      </c>
      <c r="Y91" s="34">
        <v>3554.3500000000004</v>
      </c>
    </row>
    <row r="92" spans="1:25" x14ac:dyDescent="0.25">
      <c r="A92" s="33">
        <v>13</v>
      </c>
      <c r="B92" s="34">
        <v>3349.1099999999997</v>
      </c>
      <c r="C92" s="34">
        <v>3307.26</v>
      </c>
      <c r="D92" s="34">
        <v>3270.37</v>
      </c>
      <c r="E92" s="34">
        <v>3271.12</v>
      </c>
      <c r="F92" s="34">
        <v>3287.17</v>
      </c>
      <c r="G92" s="34">
        <v>3327.91</v>
      </c>
      <c r="H92" s="34">
        <v>3423.2699999999995</v>
      </c>
      <c r="I92" s="34">
        <v>3839.2599999999993</v>
      </c>
      <c r="J92" s="34">
        <v>4360.5899999999992</v>
      </c>
      <c r="K92" s="34">
        <v>4498.57</v>
      </c>
      <c r="L92" s="34">
        <v>4510.28</v>
      </c>
      <c r="M92" s="34">
        <v>4531.0999999999995</v>
      </c>
      <c r="N92" s="34">
        <v>4519.1899999999996</v>
      </c>
      <c r="O92" s="34">
        <v>4531.8999999999996</v>
      </c>
      <c r="P92" s="34">
        <v>4524.91</v>
      </c>
      <c r="Q92" s="34">
        <v>4477.5999999999995</v>
      </c>
      <c r="R92" s="34">
        <v>4443.6499999999996</v>
      </c>
      <c r="S92" s="34">
        <v>4347.6399999999994</v>
      </c>
      <c r="T92" s="34">
        <v>4581.0999999999995</v>
      </c>
      <c r="U92" s="34">
        <v>4820.1899999999996</v>
      </c>
      <c r="V92" s="34">
        <v>4511.49</v>
      </c>
      <c r="W92" s="34">
        <v>4254.78</v>
      </c>
      <c r="X92" s="34">
        <v>3673.2</v>
      </c>
      <c r="Y92" s="34">
        <v>3409.62</v>
      </c>
    </row>
    <row r="93" spans="1:25" x14ac:dyDescent="0.25">
      <c r="A93" s="33">
        <v>14</v>
      </c>
      <c r="B93" s="34">
        <v>3225.33</v>
      </c>
      <c r="C93" s="34">
        <v>3143.1499999999996</v>
      </c>
      <c r="D93" s="34">
        <v>3133.9300000000003</v>
      </c>
      <c r="E93" s="34">
        <v>3135.2200000000003</v>
      </c>
      <c r="F93" s="34">
        <v>3145.83</v>
      </c>
      <c r="G93" s="34">
        <v>3252.01</v>
      </c>
      <c r="H93" s="34">
        <v>3415.91</v>
      </c>
      <c r="I93" s="34">
        <v>3721.62</v>
      </c>
      <c r="J93" s="34">
        <v>4266.5199999999995</v>
      </c>
      <c r="K93" s="34">
        <v>5037.74</v>
      </c>
      <c r="L93" s="34">
        <v>5198.29</v>
      </c>
      <c r="M93" s="34">
        <v>5250.5999999999995</v>
      </c>
      <c r="N93" s="34">
        <v>5059.45</v>
      </c>
      <c r="O93" s="34">
        <v>5068.62</v>
      </c>
      <c r="P93" s="34">
        <v>5479.49</v>
      </c>
      <c r="Q93" s="34">
        <v>5421.78</v>
      </c>
      <c r="R93" s="34">
        <v>5328.8899999999994</v>
      </c>
      <c r="S93" s="34">
        <v>4392.8499999999995</v>
      </c>
      <c r="T93" s="34">
        <v>4364.5999999999995</v>
      </c>
      <c r="U93" s="34">
        <v>4446.0499999999993</v>
      </c>
      <c r="V93" s="34">
        <v>4459.8399999999992</v>
      </c>
      <c r="W93" s="34">
        <v>4234.62</v>
      </c>
      <c r="X93" s="34">
        <v>3649.75</v>
      </c>
      <c r="Y93" s="34">
        <v>3424.6899999999996</v>
      </c>
    </row>
    <row r="94" spans="1:25" x14ac:dyDescent="0.25">
      <c r="A94" s="33">
        <v>15</v>
      </c>
      <c r="B94" s="34">
        <v>3186.6400000000003</v>
      </c>
      <c r="C94" s="34">
        <v>3060.96</v>
      </c>
      <c r="D94" s="34">
        <v>2943.87</v>
      </c>
      <c r="E94" s="34">
        <v>2941.3599999999997</v>
      </c>
      <c r="F94" s="34">
        <v>3056.2200000000003</v>
      </c>
      <c r="G94" s="34">
        <v>3182.54</v>
      </c>
      <c r="H94" s="34">
        <v>3410.05</v>
      </c>
      <c r="I94" s="34">
        <v>3768.8999999999996</v>
      </c>
      <c r="J94" s="34">
        <v>4210.46</v>
      </c>
      <c r="K94" s="34">
        <v>4300.32</v>
      </c>
      <c r="L94" s="34">
        <v>4277.3099999999995</v>
      </c>
      <c r="M94" s="34">
        <v>4322.12</v>
      </c>
      <c r="N94" s="34">
        <v>4325.62</v>
      </c>
      <c r="O94" s="34">
        <v>5184.5099999999993</v>
      </c>
      <c r="P94" s="34">
        <v>5179.54</v>
      </c>
      <c r="Q94" s="34">
        <v>4300.21</v>
      </c>
      <c r="R94" s="34">
        <v>4325.75</v>
      </c>
      <c r="S94" s="34">
        <v>4250.07</v>
      </c>
      <c r="T94" s="34">
        <v>4191.91</v>
      </c>
      <c r="U94" s="34">
        <v>4294.6399999999994</v>
      </c>
      <c r="V94" s="34">
        <v>4361.3899999999994</v>
      </c>
      <c r="W94" s="34">
        <v>4190.4199999999992</v>
      </c>
      <c r="X94" s="34">
        <v>3683.67</v>
      </c>
      <c r="Y94" s="34">
        <v>3411.83</v>
      </c>
    </row>
    <row r="95" spans="1:25" x14ac:dyDescent="0.25">
      <c r="A95" s="33">
        <v>16</v>
      </c>
      <c r="B95" s="34">
        <v>3252.9399999999996</v>
      </c>
      <c r="C95" s="34">
        <v>3148.49</v>
      </c>
      <c r="D95" s="34">
        <v>3088.67</v>
      </c>
      <c r="E95" s="34">
        <v>3114.34</v>
      </c>
      <c r="F95" s="34">
        <v>3188.12</v>
      </c>
      <c r="G95" s="34">
        <v>3349.5199999999995</v>
      </c>
      <c r="H95" s="34">
        <v>3618.09</v>
      </c>
      <c r="I95" s="34">
        <v>4171.5899999999992</v>
      </c>
      <c r="J95" s="34">
        <v>4479.0999999999995</v>
      </c>
      <c r="K95" s="34">
        <v>4584.6399999999994</v>
      </c>
      <c r="L95" s="34">
        <v>4590.9299999999994</v>
      </c>
      <c r="M95" s="34">
        <v>4613.12</v>
      </c>
      <c r="N95" s="34">
        <v>4589.7599999999993</v>
      </c>
      <c r="O95" s="34">
        <v>4625.2999999999993</v>
      </c>
      <c r="P95" s="34">
        <v>4611.03</v>
      </c>
      <c r="Q95" s="34">
        <v>4576.3499999999995</v>
      </c>
      <c r="R95" s="34">
        <v>4579.9799999999996</v>
      </c>
      <c r="S95" s="34">
        <v>4483.9799999999996</v>
      </c>
      <c r="T95" s="34">
        <v>4452.4699999999993</v>
      </c>
      <c r="U95" s="34">
        <v>4476.3999999999996</v>
      </c>
      <c r="V95" s="34">
        <v>4572.1099999999997</v>
      </c>
      <c r="W95" s="34">
        <v>4332.1699999999992</v>
      </c>
      <c r="X95" s="34">
        <v>3822.1299999999992</v>
      </c>
      <c r="Y95" s="34">
        <v>3571.2</v>
      </c>
    </row>
    <row r="96" spans="1:25" x14ac:dyDescent="0.25">
      <c r="A96" s="33">
        <v>17</v>
      </c>
      <c r="B96" s="34">
        <v>3429.38</v>
      </c>
      <c r="C96" s="34">
        <v>3277.1000000000004</v>
      </c>
      <c r="D96" s="34">
        <v>3222.5199999999995</v>
      </c>
      <c r="E96" s="34">
        <v>3207.4799999999996</v>
      </c>
      <c r="F96" s="34">
        <v>3258.87</v>
      </c>
      <c r="G96" s="34">
        <v>3445.5</v>
      </c>
      <c r="H96" s="34">
        <v>3688.5699999999997</v>
      </c>
      <c r="I96" s="34">
        <v>4260.46</v>
      </c>
      <c r="J96" s="34">
        <v>4501.6499999999996</v>
      </c>
      <c r="K96" s="34">
        <v>4593.03</v>
      </c>
      <c r="L96" s="34">
        <v>4589.3599999999997</v>
      </c>
      <c r="M96" s="34">
        <v>4653.5999999999995</v>
      </c>
      <c r="N96" s="34">
        <v>4590.32</v>
      </c>
      <c r="O96" s="34">
        <v>4607.3599999999997</v>
      </c>
      <c r="P96" s="34">
        <v>4605.08</v>
      </c>
      <c r="Q96" s="34">
        <v>4599.2599999999993</v>
      </c>
      <c r="R96" s="34">
        <v>4599.2199999999993</v>
      </c>
      <c r="S96" s="34">
        <v>4490.45</v>
      </c>
      <c r="T96" s="34">
        <v>4425.3599999999997</v>
      </c>
      <c r="U96" s="34">
        <v>4482.7699999999995</v>
      </c>
      <c r="V96" s="34">
        <v>4583.6299999999992</v>
      </c>
      <c r="W96" s="34">
        <v>4387.1099999999997</v>
      </c>
      <c r="X96" s="34">
        <v>4062.99</v>
      </c>
      <c r="Y96" s="34">
        <v>3698.5</v>
      </c>
    </row>
    <row r="97" spans="1:25" x14ac:dyDescent="0.25">
      <c r="A97" s="33">
        <v>18</v>
      </c>
      <c r="B97" s="34">
        <v>3649.5600000000004</v>
      </c>
      <c r="C97" s="34">
        <v>3427.62</v>
      </c>
      <c r="D97" s="34">
        <v>3290.04</v>
      </c>
      <c r="E97" s="34">
        <v>3260.58</v>
      </c>
      <c r="F97" s="34">
        <v>3269.41</v>
      </c>
      <c r="G97" s="34">
        <v>3301.09</v>
      </c>
      <c r="H97" s="34">
        <v>3333.33</v>
      </c>
      <c r="I97" s="34">
        <v>3727.24</v>
      </c>
      <c r="J97" s="34">
        <v>4271.7699999999995</v>
      </c>
      <c r="K97" s="34">
        <v>4414.2999999999993</v>
      </c>
      <c r="L97" s="34">
        <v>4476.2199999999993</v>
      </c>
      <c r="M97" s="34">
        <v>4461.4799999999996</v>
      </c>
      <c r="N97" s="34">
        <v>4460.95</v>
      </c>
      <c r="O97" s="34">
        <v>4456.53</v>
      </c>
      <c r="P97" s="34">
        <v>4441.6099999999997</v>
      </c>
      <c r="Q97" s="34">
        <v>4379.16</v>
      </c>
      <c r="R97" s="34">
        <v>4360.79</v>
      </c>
      <c r="S97" s="34">
        <v>4375.9799999999996</v>
      </c>
      <c r="T97" s="34">
        <v>4380.5899999999992</v>
      </c>
      <c r="U97" s="34">
        <v>4419.1099999999997</v>
      </c>
      <c r="V97" s="34">
        <v>4448.1699999999992</v>
      </c>
      <c r="W97" s="34">
        <v>4342.1799999999994</v>
      </c>
      <c r="X97" s="34">
        <v>4093.16</v>
      </c>
      <c r="Y97" s="34">
        <v>3757.83</v>
      </c>
    </row>
    <row r="98" spans="1:25" x14ac:dyDescent="0.25">
      <c r="A98" s="33">
        <v>19</v>
      </c>
      <c r="B98" s="34">
        <v>3510.6899999999996</v>
      </c>
      <c r="C98" s="34">
        <v>3331.84</v>
      </c>
      <c r="D98" s="34">
        <v>3260.09</v>
      </c>
      <c r="E98" s="34">
        <v>3258.04</v>
      </c>
      <c r="F98" s="34">
        <v>3265.7</v>
      </c>
      <c r="G98" s="34">
        <v>3313.09</v>
      </c>
      <c r="H98" s="34">
        <v>3322.92</v>
      </c>
      <c r="I98" s="34">
        <v>3501.87</v>
      </c>
      <c r="J98" s="34">
        <v>4044.8499999999995</v>
      </c>
      <c r="K98" s="34">
        <v>4263</v>
      </c>
      <c r="L98" s="34">
        <v>4298.6099999999997</v>
      </c>
      <c r="M98" s="34">
        <v>4298.32</v>
      </c>
      <c r="N98" s="34">
        <v>4294.9799999999996</v>
      </c>
      <c r="O98" s="34">
        <v>4292.79</v>
      </c>
      <c r="P98" s="34">
        <v>4284.32</v>
      </c>
      <c r="Q98" s="34">
        <v>4270.6299999999992</v>
      </c>
      <c r="R98" s="34">
        <v>4271.91</v>
      </c>
      <c r="S98" s="34">
        <v>4278.5599999999995</v>
      </c>
      <c r="T98" s="34">
        <v>4271.2599999999993</v>
      </c>
      <c r="U98" s="34">
        <v>4357.41</v>
      </c>
      <c r="V98" s="34">
        <v>4326.78</v>
      </c>
      <c r="W98" s="34">
        <v>4243.5599999999995</v>
      </c>
      <c r="X98" s="34">
        <v>3817.2599999999993</v>
      </c>
      <c r="Y98" s="34">
        <v>3628.42</v>
      </c>
    </row>
    <row r="99" spans="1:25" x14ac:dyDescent="0.25">
      <c r="A99" s="33">
        <v>20</v>
      </c>
      <c r="B99" s="34">
        <v>3431.1800000000003</v>
      </c>
      <c r="C99" s="34">
        <v>3213.5</v>
      </c>
      <c r="D99" s="34">
        <v>3147.8999999999996</v>
      </c>
      <c r="E99" s="34">
        <v>3061.25</v>
      </c>
      <c r="F99" s="34">
        <v>3115.17</v>
      </c>
      <c r="G99" s="34">
        <v>3334.58</v>
      </c>
      <c r="H99" s="34">
        <v>3587.4799999999996</v>
      </c>
      <c r="I99" s="34">
        <v>4113.9199999999992</v>
      </c>
      <c r="J99" s="34">
        <v>4352.9299999999994</v>
      </c>
      <c r="K99" s="34">
        <v>4459.45</v>
      </c>
      <c r="L99" s="34">
        <v>4456.4199999999992</v>
      </c>
      <c r="M99" s="34">
        <v>4469.41</v>
      </c>
      <c r="N99" s="34">
        <v>4477.7299999999996</v>
      </c>
      <c r="O99" s="34">
        <v>4498</v>
      </c>
      <c r="P99" s="34">
        <v>4463.2599999999993</v>
      </c>
      <c r="Q99" s="34">
        <v>4408.2699999999995</v>
      </c>
      <c r="R99" s="34">
        <v>4407.5</v>
      </c>
      <c r="S99" s="34">
        <v>4320.6899999999996</v>
      </c>
      <c r="T99" s="34">
        <v>4278.4799999999996</v>
      </c>
      <c r="U99" s="34">
        <v>4322.0599999999995</v>
      </c>
      <c r="V99" s="34">
        <v>4478.29</v>
      </c>
      <c r="W99" s="34">
        <v>4194.45</v>
      </c>
      <c r="X99" s="34">
        <v>3775.96</v>
      </c>
      <c r="Y99" s="34">
        <v>3635.63</v>
      </c>
    </row>
    <row r="100" spans="1:25" x14ac:dyDescent="0.25">
      <c r="A100" s="33">
        <v>21</v>
      </c>
      <c r="B100" s="34">
        <v>3231.83</v>
      </c>
      <c r="C100" s="34">
        <v>3128.9399999999996</v>
      </c>
      <c r="D100" s="34">
        <v>3062.3</v>
      </c>
      <c r="E100" s="34">
        <v>3050.9700000000003</v>
      </c>
      <c r="F100" s="34">
        <v>3137.62</v>
      </c>
      <c r="G100" s="34">
        <v>3235.08</v>
      </c>
      <c r="H100" s="34">
        <v>3438.05</v>
      </c>
      <c r="I100" s="34">
        <v>3794.0299999999997</v>
      </c>
      <c r="J100" s="34">
        <v>4183.2999999999993</v>
      </c>
      <c r="K100" s="34">
        <v>4504.0499999999993</v>
      </c>
      <c r="L100" s="34">
        <v>4331.87</v>
      </c>
      <c r="M100" s="34">
        <v>4548.7</v>
      </c>
      <c r="N100" s="34">
        <v>4260.1699999999992</v>
      </c>
      <c r="O100" s="34">
        <v>4293.1699999999992</v>
      </c>
      <c r="P100" s="34">
        <v>4275.4699999999993</v>
      </c>
      <c r="Q100" s="34">
        <v>4264.99</v>
      </c>
      <c r="R100" s="34">
        <v>4261.2699999999995</v>
      </c>
      <c r="S100" s="34">
        <v>4235.66</v>
      </c>
      <c r="T100" s="34">
        <v>4265.8399999999992</v>
      </c>
      <c r="U100" s="34">
        <v>4336.5499999999993</v>
      </c>
      <c r="V100" s="34">
        <v>4312.9299999999994</v>
      </c>
      <c r="W100" s="34">
        <v>4144.2699999999995</v>
      </c>
      <c r="X100" s="34">
        <v>3683.34</v>
      </c>
      <c r="Y100" s="34">
        <v>3444.1499999999996</v>
      </c>
    </row>
    <row r="101" spans="1:25" x14ac:dyDescent="0.25">
      <c r="A101" s="33">
        <v>22</v>
      </c>
      <c r="B101" s="34">
        <v>3253.91</v>
      </c>
      <c r="C101" s="34">
        <v>3113.74</v>
      </c>
      <c r="D101" s="34">
        <v>2825.4300000000003</v>
      </c>
      <c r="E101" s="34">
        <v>2791.9700000000003</v>
      </c>
      <c r="F101" s="34">
        <v>2859.17</v>
      </c>
      <c r="G101" s="34">
        <v>3002.12</v>
      </c>
      <c r="H101" s="34">
        <v>3336.13</v>
      </c>
      <c r="I101" s="34">
        <v>3793.8999999999996</v>
      </c>
      <c r="J101" s="34">
        <v>4202.87</v>
      </c>
      <c r="K101" s="34">
        <v>4346.45</v>
      </c>
      <c r="L101" s="34">
        <v>4269.21</v>
      </c>
      <c r="M101" s="34">
        <v>4559.46</v>
      </c>
      <c r="N101" s="34">
        <v>4514.4399999999996</v>
      </c>
      <c r="O101" s="34">
        <v>4527.8899999999994</v>
      </c>
      <c r="P101" s="34">
        <v>4532.41</v>
      </c>
      <c r="Q101" s="34">
        <v>4256.91</v>
      </c>
      <c r="R101" s="34">
        <v>4250.2699999999995</v>
      </c>
      <c r="S101" s="34">
        <v>4234.16</v>
      </c>
      <c r="T101" s="34">
        <v>4272.74</v>
      </c>
      <c r="U101" s="34">
        <v>4353.4299999999994</v>
      </c>
      <c r="V101" s="34">
        <v>4323.5899999999992</v>
      </c>
      <c r="W101" s="34">
        <v>4160.0199999999995</v>
      </c>
      <c r="X101" s="34">
        <v>3714.91</v>
      </c>
      <c r="Y101" s="34">
        <v>3442.63</v>
      </c>
    </row>
    <row r="102" spans="1:25" x14ac:dyDescent="0.25">
      <c r="A102" s="33">
        <v>23</v>
      </c>
      <c r="B102" s="34">
        <v>3295.3599999999997</v>
      </c>
      <c r="C102" s="34">
        <v>3192.7799999999997</v>
      </c>
      <c r="D102" s="34">
        <v>3123.1800000000003</v>
      </c>
      <c r="E102" s="34">
        <v>3109.59</v>
      </c>
      <c r="F102" s="34">
        <v>3128.51</v>
      </c>
      <c r="G102" s="34">
        <v>3313.9799999999996</v>
      </c>
      <c r="H102" s="34">
        <v>3529.04</v>
      </c>
      <c r="I102" s="34">
        <v>4013.0199999999995</v>
      </c>
      <c r="J102" s="34">
        <v>4271.66</v>
      </c>
      <c r="K102" s="34">
        <v>4450.58</v>
      </c>
      <c r="L102" s="34">
        <v>5033.3399999999992</v>
      </c>
      <c r="M102" s="34">
        <v>5020.9799999999996</v>
      </c>
      <c r="N102" s="34">
        <v>4554.4399999999996</v>
      </c>
      <c r="O102" s="34">
        <v>5030.8499999999995</v>
      </c>
      <c r="P102" s="34">
        <v>5245.1699999999992</v>
      </c>
      <c r="Q102" s="34">
        <v>5101.96</v>
      </c>
      <c r="R102" s="34">
        <v>4456.1299999999992</v>
      </c>
      <c r="S102" s="34">
        <v>4421.62</v>
      </c>
      <c r="T102" s="34">
        <v>4386.1899999999996</v>
      </c>
      <c r="U102" s="34">
        <v>4471.2199999999993</v>
      </c>
      <c r="V102" s="34">
        <v>4363.07</v>
      </c>
      <c r="W102" s="34">
        <v>4170.6799999999994</v>
      </c>
      <c r="X102" s="34">
        <v>3687.75</v>
      </c>
      <c r="Y102" s="34">
        <v>3435.8199999999997</v>
      </c>
    </row>
    <row r="103" spans="1:25" x14ac:dyDescent="0.25">
      <c r="A103" s="33">
        <v>24</v>
      </c>
      <c r="B103" s="34">
        <v>3226.83</v>
      </c>
      <c r="C103" s="34">
        <v>3197.33</v>
      </c>
      <c r="D103" s="34">
        <v>3019.17</v>
      </c>
      <c r="E103" s="34">
        <v>2850.75</v>
      </c>
      <c r="F103" s="34">
        <v>3092.5299999999997</v>
      </c>
      <c r="G103" s="34">
        <v>3220.01</v>
      </c>
      <c r="H103" s="34">
        <v>3473.0600000000004</v>
      </c>
      <c r="I103" s="34">
        <v>4204.07</v>
      </c>
      <c r="J103" s="34">
        <v>4207.8499999999995</v>
      </c>
      <c r="K103" s="34">
        <v>4328.03</v>
      </c>
      <c r="L103" s="34">
        <v>4548.5099999999993</v>
      </c>
      <c r="M103" s="34">
        <v>4558.3499999999995</v>
      </c>
      <c r="N103" s="34">
        <v>4260.4199999999992</v>
      </c>
      <c r="O103" s="34">
        <v>4267.33</v>
      </c>
      <c r="P103" s="34">
        <v>4271.5199999999995</v>
      </c>
      <c r="Q103" s="34">
        <v>4263.66</v>
      </c>
      <c r="R103" s="34">
        <v>4259.03</v>
      </c>
      <c r="S103" s="34">
        <v>4251.7699999999995</v>
      </c>
      <c r="T103" s="34">
        <v>4248.8499999999995</v>
      </c>
      <c r="U103" s="34">
        <v>4333.16</v>
      </c>
      <c r="V103" s="34">
        <v>4319.0099999999993</v>
      </c>
      <c r="W103" s="34">
        <v>4262.5099999999993</v>
      </c>
      <c r="X103" s="34">
        <v>3918.6099999999997</v>
      </c>
      <c r="Y103" s="34">
        <v>3602.3999999999996</v>
      </c>
    </row>
    <row r="104" spans="1:25" x14ac:dyDescent="0.25">
      <c r="A104" s="33">
        <v>25</v>
      </c>
      <c r="B104" s="34">
        <v>3442.6899999999996</v>
      </c>
      <c r="C104" s="34">
        <v>3252.21</v>
      </c>
      <c r="D104" s="34">
        <v>3188.66</v>
      </c>
      <c r="E104" s="34">
        <v>3139.16</v>
      </c>
      <c r="F104" s="34">
        <v>3170.54</v>
      </c>
      <c r="G104" s="34">
        <v>3239.95</v>
      </c>
      <c r="H104" s="34">
        <v>3313.3999999999996</v>
      </c>
      <c r="I104" s="34">
        <v>3672.17</v>
      </c>
      <c r="J104" s="34">
        <v>4079.8799999999992</v>
      </c>
      <c r="K104" s="34">
        <v>4187.16</v>
      </c>
      <c r="L104" s="34">
        <v>4273.03</v>
      </c>
      <c r="M104" s="34">
        <v>4273.2699999999995</v>
      </c>
      <c r="N104" s="34">
        <v>4174.96</v>
      </c>
      <c r="O104" s="34">
        <v>4188.8499999999995</v>
      </c>
      <c r="P104" s="34">
        <v>4235.0499999999993</v>
      </c>
      <c r="Q104" s="34">
        <v>4216.24</v>
      </c>
      <c r="R104" s="34">
        <v>4216.16</v>
      </c>
      <c r="S104" s="34">
        <v>4292.5599999999995</v>
      </c>
      <c r="T104" s="34">
        <v>4293.8799999999992</v>
      </c>
      <c r="U104" s="34">
        <v>4322.49</v>
      </c>
      <c r="V104" s="34">
        <v>4304.2299999999996</v>
      </c>
      <c r="W104" s="34">
        <v>4217.1699999999992</v>
      </c>
      <c r="X104" s="34">
        <v>3914.96</v>
      </c>
      <c r="Y104" s="34">
        <v>3651.58</v>
      </c>
    </row>
    <row r="105" spans="1:25" x14ac:dyDescent="0.25">
      <c r="A105" s="33">
        <v>26</v>
      </c>
      <c r="B105" s="34">
        <v>3307.45</v>
      </c>
      <c r="C105" s="34">
        <v>3190.8900000000003</v>
      </c>
      <c r="D105" s="34">
        <v>3129.38</v>
      </c>
      <c r="E105" s="34">
        <v>3087.76</v>
      </c>
      <c r="F105" s="34">
        <v>3088.3199999999997</v>
      </c>
      <c r="G105" s="34">
        <v>2921.8999999999996</v>
      </c>
      <c r="H105" s="34">
        <v>3101.1099999999997</v>
      </c>
      <c r="I105" s="34">
        <v>3301.0600000000004</v>
      </c>
      <c r="J105" s="34">
        <v>3607.41</v>
      </c>
      <c r="K105" s="34">
        <v>3971.74</v>
      </c>
      <c r="L105" s="34">
        <v>4034.3899999999994</v>
      </c>
      <c r="M105" s="34">
        <v>3998.1099999999997</v>
      </c>
      <c r="N105" s="34">
        <v>3636.25</v>
      </c>
      <c r="O105" s="34">
        <v>3563.33</v>
      </c>
      <c r="P105" s="34">
        <v>3591.84</v>
      </c>
      <c r="Q105" s="34">
        <v>3726.92</v>
      </c>
      <c r="R105" s="34">
        <v>3984.24</v>
      </c>
      <c r="S105" s="34">
        <v>4084.5</v>
      </c>
      <c r="T105" s="34">
        <v>4088.3199999999997</v>
      </c>
      <c r="U105" s="34">
        <v>4143.8099999999995</v>
      </c>
      <c r="V105" s="34">
        <v>4190.9399999999996</v>
      </c>
      <c r="W105" s="34">
        <v>4143.49</v>
      </c>
      <c r="X105" s="34">
        <v>3619.74</v>
      </c>
      <c r="Y105" s="34">
        <v>3422.5299999999997</v>
      </c>
    </row>
    <row r="106" spans="1:25" x14ac:dyDescent="0.25">
      <c r="A106" s="33">
        <v>27</v>
      </c>
      <c r="B106" s="34">
        <v>3218.6000000000004</v>
      </c>
      <c r="C106" s="34">
        <v>3108.8900000000003</v>
      </c>
      <c r="D106" s="34">
        <v>3046.7200000000003</v>
      </c>
      <c r="E106" s="34">
        <v>3114.87</v>
      </c>
      <c r="F106" s="34">
        <v>3048.1400000000003</v>
      </c>
      <c r="G106" s="34">
        <v>3159.41</v>
      </c>
      <c r="H106" s="34">
        <v>3359.5</v>
      </c>
      <c r="I106" s="34">
        <v>3713.75</v>
      </c>
      <c r="J106" s="34">
        <v>4128.45</v>
      </c>
      <c r="K106" s="34">
        <v>4356.2599999999993</v>
      </c>
      <c r="L106" s="34">
        <v>4397.7299999999996</v>
      </c>
      <c r="M106" s="34">
        <v>4371.7199999999993</v>
      </c>
      <c r="N106" s="34">
        <v>4280.78</v>
      </c>
      <c r="O106" s="34">
        <v>4274.57</v>
      </c>
      <c r="P106" s="34">
        <v>4267.9199999999992</v>
      </c>
      <c r="Q106" s="34">
        <v>4257.8099999999995</v>
      </c>
      <c r="R106" s="34">
        <v>4243.0599999999995</v>
      </c>
      <c r="S106" s="34">
        <v>4227.2599999999993</v>
      </c>
      <c r="T106" s="34">
        <v>4234.0099999999993</v>
      </c>
      <c r="U106" s="34">
        <v>4270.2199999999993</v>
      </c>
      <c r="V106" s="34">
        <v>4248.9699999999993</v>
      </c>
      <c r="W106" s="34">
        <v>4156.53</v>
      </c>
      <c r="X106" s="34">
        <v>3713.3599999999997</v>
      </c>
      <c r="Y106" s="34">
        <v>3470.38</v>
      </c>
    </row>
    <row r="107" spans="1:25" x14ac:dyDescent="0.25">
      <c r="A107" s="33">
        <v>28</v>
      </c>
      <c r="B107" s="34">
        <v>3250.13</v>
      </c>
      <c r="C107" s="34">
        <v>3123.41</v>
      </c>
      <c r="D107" s="34">
        <v>3079.24</v>
      </c>
      <c r="E107" s="34">
        <v>3073.87</v>
      </c>
      <c r="F107" s="34">
        <v>3127.12</v>
      </c>
      <c r="G107" s="34">
        <v>3283.3199999999997</v>
      </c>
      <c r="H107" s="34">
        <v>3402.3999999999996</v>
      </c>
      <c r="I107" s="34">
        <v>3898.8599999999997</v>
      </c>
      <c r="J107" s="34">
        <v>4201.5599999999995</v>
      </c>
      <c r="K107" s="34">
        <v>4417.54</v>
      </c>
      <c r="L107" s="34">
        <v>4449.6399999999994</v>
      </c>
      <c r="M107" s="34">
        <v>4430.33</v>
      </c>
      <c r="N107" s="34">
        <v>4350.0099999999993</v>
      </c>
      <c r="O107" s="34">
        <v>4419.9199999999992</v>
      </c>
      <c r="P107" s="34">
        <v>4462.2</v>
      </c>
      <c r="Q107" s="34">
        <v>4459.6799999999994</v>
      </c>
      <c r="R107" s="34">
        <v>4362.7999999999993</v>
      </c>
      <c r="S107" s="34">
        <v>4319</v>
      </c>
      <c r="T107" s="34">
        <v>4314.0899999999992</v>
      </c>
      <c r="U107" s="34">
        <v>4339.74</v>
      </c>
      <c r="V107" s="34">
        <v>4328.4799999999996</v>
      </c>
      <c r="W107" s="34">
        <v>4197.6399999999994</v>
      </c>
      <c r="X107" s="34">
        <v>3797.1499999999996</v>
      </c>
      <c r="Y107" s="34">
        <v>3612.5199999999995</v>
      </c>
    </row>
    <row r="108" spans="1:25" x14ac:dyDescent="0.25">
      <c r="A108" s="33">
        <v>29</v>
      </c>
      <c r="B108" s="34">
        <v>3312.26</v>
      </c>
      <c r="C108" s="34">
        <v>3191.3900000000003</v>
      </c>
      <c r="D108" s="34">
        <v>3149.9799999999996</v>
      </c>
      <c r="E108" s="34">
        <v>3148.46</v>
      </c>
      <c r="F108" s="34">
        <v>3161.12</v>
      </c>
      <c r="G108" s="34">
        <v>3304.4799999999996</v>
      </c>
      <c r="H108" s="34">
        <v>3488.8199999999997</v>
      </c>
      <c r="I108" s="34">
        <v>4109.0999999999995</v>
      </c>
      <c r="J108" s="34">
        <v>4237.5</v>
      </c>
      <c r="K108" s="34">
        <v>4234.0199999999995</v>
      </c>
      <c r="L108" s="34">
        <v>4250.8899999999994</v>
      </c>
      <c r="M108" s="34">
        <v>4445.7</v>
      </c>
      <c r="N108" s="34">
        <v>4390.6699999999992</v>
      </c>
      <c r="O108" s="34">
        <v>4449.37</v>
      </c>
      <c r="P108" s="34">
        <v>4460.9199999999992</v>
      </c>
      <c r="Q108" s="34">
        <v>4448.2999999999993</v>
      </c>
      <c r="R108" s="34">
        <v>4431.8399999999992</v>
      </c>
      <c r="S108" s="34">
        <v>4356.3599999999997</v>
      </c>
      <c r="T108" s="34">
        <v>4320.8099999999995</v>
      </c>
      <c r="U108" s="34">
        <v>4321.4699999999993</v>
      </c>
      <c r="V108" s="34">
        <v>4258.1799999999994</v>
      </c>
      <c r="W108" s="34">
        <v>4152.74</v>
      </c>
      <c r="X108" s="34">
        <v>3796.6699999999992</v>
      </c>
      <c r="Y108" s="34">
        <v>3650.2699999999995</v>
      </c>
    </row>
    <row r="109" spans="1:25" x14ac:dyDescent="0.25">
      <c r="A109" s="46">
        <v>30</v>
      </c>
      <c r="B109" s="34">
        <v>3312.24</v>
      </c>
      <c r="C109" s="34">
        <v>3176.4399999999996</v>
      </c>
      <c r="D109" s="34">
        <v>3127.0699999999997</v>
      </c>
      <c r="E109" s="34">
        <v>3119.54</v>
      </c>
      <c r="F109" s="34">
        <v>3148.38</v>
      </c>
      <c r="G109" s="34">
        <v>3286.1000000000004</v>
      </c>
      <c r="H109" s="34">
        <v>3431.4399999999996</v>
      </c>
      <c r="I109" s="34">
        <v>3875.3399999999992</v>
      </c>
      <c r="J109" s="34">
        <v>4202.6699999999992</v>
      </c>
      <c r="K109" s="34">
        <v>4321.1499999999996</v>
      </c>
      <c r="L109" s="34">
        <v>4346.45</v>
      </c>
      <c r="M109" s="34">
        <v>4356.3899999999994</v>
      </c>
      <c r="N109" s="34">
        <v>4278.7299999999996</v>
      </c>
      <c r="O109" s="34">
        <v>4329.4799999999996</v>
      </c>
      <c r="P109" s="34">
        <v>4356.41</v>
      </c>
      <c r="Q109" s="34">
        <v>4315.8499999999995</v>
      </c>
      <c r="R109" s="34">
        <v>4300.7199999999993</v>
      </c>
      <c r="S109" s="34">
        <v>4258.6499999999996</v>
      </c>
      <c r="T109" s="34">
        <v>4230.45</v>
      </c>
      <c r="U109" s="34">
        <v>4298.75</v>
      </c>
      <c r="V109" s="34">
        <v>4298.71</v>
      </c>
      <c r="W109" s="34">
        <v>4270.8599999999997</v>
      </c>
      <c r="X109" s="34">
        <v>3914.3899999999994</v>
      </c>
      <c r="Y109" s="34">
        <v>3744.21</v>
      </c>
    </row>
    <row r="110" spans="1:25" s="95" customFormat="1" x14ac:dyDescent="0.25">
      <c r="A110" s="35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</row>
    <row r="112" spans="1:25" ht="12.75" customHeight="1" x14ac:dyDescent="0.25">
      <c r="A112" s="56" t="s">
        <v>27</v>
      </c>
      <c r="B112" s="57" t="s">
        <v>54</v>
      </c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</row>
    <row r="113" spans="1:25" ht="24" x14ac:dyDescent="0.25">
      <c r="A113" s="56"/>
      <c r="B113" s="32" t="s">
        <v>28</v>
      </c>
      <c r="C113" s="32" t="s">
        <v>29</v>
      </c>
      <c r="D113" s="32" t="s">
        <v>30</v>
      </c>
      <c r="E113" s="32" t="s">
        <v>31</v>
      </c>
      <c r="F113" s="32" t="s">
        <v>32</v>
      </c>
      <c r="G113" s="32" t="s">
        <v>33</v>
      </c>
      <c r="H113" s="32" t="s">
        <v>34</v>
      </c>
      <c r="I113" s="32" t="s">
        <v>35</v>
      </c>
      <c r="J113" s="32" t="s">
        <v>36</v>
      </c>
      <c r="K113" s="32" t="s">
        <v>37</v>
      </c>
      <c r="L113" s="32" t="s">
        <v>38</v>
      </c>
      <c r="M113" s="32" t="s">
        <v>39</v>
      </c>
      <c r="N113" s="32" t="s">
        <v>40</v>
      </c>
      <c r="O113" s="32" t="s">
        <v>41</v>
      </c>
      <c r="P113" s="32" t="s">
        <v>42</v>
      </c>
      <c r="Q113" s="32" t="s">
        <v>45</v>
      </c>
      <c r="R113" s="32" t="s">
        <v>46</v>
      </c>
      <c r="S113" s="32" t="s">
        <v>44</v>
      </c>
      <c r="T113" s="32" t="s">
        <v>47</v>
      </c>
      <c r="U113" s="32" t="s">
        <v>48</v>
      </c>
      <c r="V113" s="32" t="s">
        <v>49</v>
      </c>
      <c r="W113" s="32" t="s">
        <v>50</v>
      </c>
      <c r="X113" s="32" t="s">
        <v>51</v>
      </c>
      <c r="Y113" s="32" t="s">
        <v>52</v>
      </c>
    </row>
    <row r="114" spans="1:25" x14ac:dyDescent="0.25">
      <c r="A114" s="33">
        <v>1</v>
      </c>
      <c r="B114" s="34">
        <v>4390.71</v>
      </c>
      <c r="C114" s="34">
        <v>4251.37</v>
      </c>
      <c r="D114" s="34">
        <v>4201.1499999999996</v>
      </c>
      <c r="E114" s="34">
        <v>4193.37</v>
      </c>
      <c r="F114" s="34">
        <v>4286.53</v>
      </c>
      <c r="G114" s="34">
        <v>4518.96</v>
      </c>
      <c r="H114" s="34">
        <v>4648.6799999999994</v>
      </c>
      <c r="I114" s="34">
        <v>5064.2999999999993</v>
      </c>
      <c r="J114" s="34">
        <v>5167.28</v>
      </c>
      <c r="K114" s="34">
        <v>5238.1399999999994</v>
      </c>
      <c r="L114" s="34">
        <v>5215.1399999999994</v>
      </c>
      <c r="M114" s="34">
        <v>5221.4299999999994</v>
      </c>
      <c r="N114" s="34">
        <v>5176.1399999999994</v>
      </c>
      <c r="O114" s="34">
        <v>5185.28</v>
      </c>
      <c r="P114" s="34">
        <v>5173.4799999999996</v>
      </c>
      <c r="Q114" s="34">
        <v>5161.7199999999993</v>
      </c>
      <c r="R114" s="34">
        <v>5163.32</v>
      </c>
      <c r="S114" s="34">
        <v>5148.04</v>
      </c>
      <c r="T114" s="34">
        <v>5159.5199999999995</v>
      </c>
      <c r="U114" s="34">
        <v>5261.2199999999993</v>
      </c>
      <c r="V114" s="34">
        <v>5204.2699999999995</v>
      </c>
      <c r="W114" s="34">
        <v>5120.53</v>
      </c>
      <c r="X114" s="34">
        <v>5018.7199999999993</v>
      </c>
      <c r="Y114" s="34">
        <v>4729.2</v>
      </c>
    </row>
    <row r="115" spans="1:25" x14ac:dyDescent="0.25">
      <c r="A115" s="33">
        <v>2</v>
      </c>
      <c r="B115" s="34">
        <v>4649.49</v>
      </c>
      <c r="C115" s="34">
        <v>4389.01</v>
      </c>
      <c r="D115" s="34">
        <v>4280.7699999999995</v>
      </c>
      <c r="E115" s="34">
        <v>4295.4399999999996</v>
      </c>
      <c r="F115" s="34">
        <v>4434.1899999999996</v>
      </c>
      <c r="G115" s="34">
        <v>4661.29</v>
      </c>
      <c r="H115" s="34">
        <v>4873.8799999999992</v>
      </c>
      <c r="I115" s="34">
        <v>5133.24</v>
      </c>
      <c r="J115" s="34">
        <v>5348.83</v>
      </c>
      <c r="K115" s="34">
        <v>5466.53</v>
      </c>
      <c r="L115" s="34">
        <v>5468.5099999999993</v>
      </c>
      <c r="M115" s="34">
        <v>5417.7699999999995</v>
      </c>
      <c r="N115" s="34">
        <v>5387.36</v>
      </c>
      <c r="O115" s="34">
        <v>5406.4199999999992</v>
      </c>
      <c r="P115" s="34">
        <v>5408.0999999999995</v>
      </c>
      <c r="Q115" s="34">
        <v>5393.8399999999992</v>
      </c>
      <c r="R115" s="34">
        <v>5373.37</v>
      </c>
      <c r="S115" s="34">
        <v>5374.03</v>
      </c>
      <c r="T115" s="34">
        <v>5386.9699999999993</v>
      </c>
      <c r="U115" s="34">
        <v>5467.79</v>
      </c>
      <c r="V115" s="34">
        <v>5448.82</v>
      </c>
      <c r="W115" s="34">
        <v>5296.16</v>
      </c>
      <c r="X115" s="34">
        <v>5082.3799999999992</v>
      </c>
      <c r="Y115" s="34">
        <v>4837.4399999999996</v>
      </c>
    </row>
    <row r="116" spans="1:25" x14ac:dyDescent="0.25">
      <c r="A116" s="33">
        <v>3</v>
      </c>
      <c r="B116" s="34">
        <v>4627.04</v>
      </c>
      <c r="C116" s="34">
        <v>4414.54</v>
      </c>
      <c r="D116" s="34">
        <v>4334.53</v>
      </c>
      <c r="E116" s="34">
        <v>4345.8900000000003</v>
      </c>
      <c r="F116" s="34">
        <v>4501.5199999999995</v>
      </c>
      <c r="G116" s="34">
        <v>4665.3799999999992</v>
      </c>
      <c r="H116" s="34">
        <v>4974.99</v>
      </c>
      <c r="I116" s="34">
        <v>5184.0899999999992</v>
      </c>
      <c r="J116" s="34">
        <v>5400.65</v>
      </c>
      <c r="K116" s="34">
        <v>5501.15</v>
      </c>
      <c r="L116" s="34">
        <v>5528.8399999999992</v>
      </c>
      <c r="M116" s="34">
        <v>5531.8899999999994</v>
      </c>
      <c r="N116" s="34">
        <v>5489.7999999999993</v>
      </c>
      <c r="O116" s="34">
        <v>5489.48</v>
      </c>
      <c r="P116" s="34">
        <v>5479.1399999999994</v>
      </c>
      <c r="Q116" s="34">
        <v>5452.48</v>
      </c>
      <c r="R116" s="34">
        <v>5439.0599999999995</v>
      </c>
      <c r="S116" s="34">
        <v>5389.7199999999993</v>
      </c>
      <c r="T116" s="34">
        <v>5399.94</v>
      </c>
      <c r="U116" s="34">
        <v>5511.07</v>
      </c>
      <c r="V116" s="34">
        <v>5590.32</v>
      </c>
      <c r="W116" s="34">
        <v>5516.29</v>
      </c>
      <c r="X116" s="34">
        <v>5153.6399999999994</v>
      </c>
      <c r="Y116" s="34">
        <v>5078.3899999999994</v>
      </c>
    </row>
    <row r="117" spans="1:25" x14ac:dyDescent="0.25">
      <c r="A117" s="33">
        <v>4</v>
      </c>
      <c r="B117" s="34">
        <v>4630.7199999999993</v>
      </c>
      <c r="C117" s="34">
        <v>4456.55</v>
      </c>
      <c r="D117" s="34">
        <v>4371.37</v>
      </c>
      <c r="E117" s="34">
        <v>4359.82</v>
      </c>
      <c r="F117" s="34">
        <v>4370.24</v>
      </c>
      <c r="G117" s="34">
        <v>4461.72</v>
      </c>
      <c r="H117" s="34">
        <v>4521.21</v>
      </c>
      <c r="I117" s="34">
        <v>4639.0099999999993</v>
      </c>
      <c r="J117" s="34">
        <v>5125.3099999999995</v>
      </c>
      <c r="K117" s="34">
        <v>5394.0499999999993</v>
      </c>
      <c r="L117" s="34">
        <v>5461.94</v>
      </c>
      <c r="M117" s="34">
        <v>5449.48</v>
      </c>
      <c r="N117" s="34">
        <v>5409.69</v>
      </c>
      <c r="O117" s="34">
        <v>5396.6299999999992</v>
      </c>
      <c r="P117" s="34">
        <v>5384.7999999999993</v>
      </c>
      <c r="Q117" s="34">
        <v>5319.75</v>
      </c>
      <c r="R117" s="34">
        <v>5290.5199999999995</v>
      </c>
      <c r="S117" s="34">
        <v>5323.0999999999995</v>
      </c>
      <c r="T117" s="34">
        <v>5354.2099999999991</v>
      </c>
      <c r="U117" s="34">
        <v>5495</v>
      </c>
      <c r="V117" s="34">
        <v>5450.69</v>
      </c>
      <c r="W117" s="34">
        <v>5403.2099999999991</v>
      </c>
      <c r="X117" s="34">
        <v>4973.6799999999994</v>
      </c>
      <c r="Y117" s="34">
        <v>4721.53</v>
      </c>
    </row>
    <row r="118" spans="1:25" x14ac:dyDescent="0.25">
      <c r="A118" s="33">
        <v>5</v>
      </c>
      <c r="B118" s="34">
        <v>4687.16</v>
      </c>
      <c r="C118" s="34">
        <v>4486.41</v>
      </c>
      <c r="D118" s="34">
        <v>4364.57</v>
      </c>
      <c r="E118" s="34">
        <v>4333.82</v>
      </c>
      <c r="F118" s="34">
        <v>4341.42</v>
      </c>
      <c r="G118" s="34">
        <v>4408.09</v>
      </c>
      <c r="H118" s="34">
        <v>4428.43</v>
      </c>
      <c r="I118" s="34">
        <v>4722.04</v>
      </c>
      <c r="J118" s="34">
        <v>4952.0899999999992</v>
      </c>
      <c r="K118" s="34">
        <v>5148.9199999999992</v>
      </c>
      <c r="L118" s="34">
        <v>5225.7599999999993</v>
      </c>
      <c r="M118" s="34">
        <v>5238.25</v>
      </c>
      <c r="N118" s="34">
        <v>5228.5599999999995</v>
      </c>
      <c r="O118" s="34">
        <v>5229.1499999999996</v>
      </c>
      <c r="P118" s="34">
        <v>5229.2199999999993</v>
      </c>
      <c r="Q118" s="34">
        <v>5194.4699999999993</v>
      </c>
      <c r="R118" s="34">
        <v>5197.28</v>
      </c>
      <c r="S118" s="34">
        <v>5219.57</v>
      </c>
      <c r="T118" s="34">
        <v>5256.2599999999993</v>
      </c>
      <c r="U118" s="34">
        <v>5364.04</v>
      </c>
      <c r="V118" s="34">
        <v>5295.75</v>
      </c>
      <c r="W118" s="34">
        <v>5223.2699999999995</v>
      </c>
      <c r="X118" s="34">
        <v>4962</v>
      </c>
      <c r="Y118" s="34">
        <v>4756.8599999999997</v>
      </c>
    </row>
    <row r="119" spans="1:25" x14ac:dyDescent="0.25">
      <c r="A119" s="33">
        <v>6</v>
      </c>
      <c r="B119" s="34">
        <v>4564.1000000000004</v>
      </c>
      <c r="C119" s="34">
        <v>4335.17</v>
      </c>
      <c r="D119" s="34">
        <v>4270.01</v>
      </c>
      <c r="E119" s="34">
        <v>4224.92</v>
      </c>
      <c r="F119" s="34">
        <v>4256.26</v>
      </c>
      <c r="G119" s="34">
        <v>4422.13</v>
      </c>
      <c r="H119" s="34">
        <v>4682.78</v>
      </c>
      <c r="I119" s="34">
        <v>5052.4699999999993</v>
      </c>
      <c r="J119" s="34">
        <v>5406.8899999999994</v>
      </c>
      <c r="K119" s="34">
        <v>5516.4699999999993</v>
      </c>
      <c r="L119" s="34">
        <v>5525.58</v>
      </c>
      <c r="M119" s="34">
        <v>5544.95</v>
      </c>
      <c r="N119" s="34">
        <v>5535.9699999999993</v>
      </c>
      <c r="O119" s="34">
        <v>5533.8499999999995</v>
      </c>
      <c r="P119" s="34">
        <v>5504.9199999999992</v>
      </c>
      <c r="Q119" s="34">
        <v>5456.83</v>
      </c>
      <c r="R119" s="34">
        <v>5445.1399999999994</v>
      </c>
      <c r="S119" s="34">
        <v>5401.45</v>
      </c>
      <c r="T119" s="34">
        <v>5374.9199999999992</v>
      </c>
      <c r="U119" s="34">
        <v>5420.32</v>
      </c>
      <c r="V119" s="34">
        <v>5519.45</v>
      </c>
      <c r="W119" s="34">
        <v>5386</v>
      </c>
      <c r="X119" s="34">
        <v>4875.9199999999992</v>
      </c>
      <c r="Y119" s="34">
        <v>4719.0199999999995</v>
      </c>
    </row>
    <row r="120" spans="1:25" x14ac:dyDescent="0.25">
      <c r="A120" s="33">
        <v>7</v>
      </c>
      <c r="B120" s="34">
        <v>4310.22</v>
      </c>
      <c r="C120" s="34">
        <v>4151.2699999999995</v>
      </c>
      <c r="D120" s="34">
        <v>4129.4799999999996</v>
      </c>
      <c r="E120" s="34">
        <v>4125.3</v>
      </c>
      <c r="F120" s="34">
        <v>4190.6400000000003</v>
      </c>
      <c r="G120" s="34">
        <v>4349.84</v>
      </c>
      <c r="H120" s="34">
        <v>4681.2199999999993</v>
      </c>
      <c r="I120" s="34">
        <v>5019.0199999999995</v>
      </c>
      <c r="J120" s="34">
        <v>5294.8899999999994</v>
      </c>
      <c r="K120" s="34">
        <v>5367.53</v>
      </c>
      <c r="L120" s="34">
        <v>5361.8799999999992</v>
      </c>
      <c r="M120" s="34">
        <v>5363.9</v>
      </c>
      <c r="N120" s="34">
        <v>5351.2</v>
      </c>
      <c r="O120" s="34">
        <v>5377.25</v>
      </c>
      <c r="P120" s="34">
        <v>5373.4199999999992</v>
      </c>
      <c r="Q120" s="34">
        <v>5338.8399999999992</v>
      </c>
      <c r="R120" s="34">
        <v>5312.23</v>
      </c>
      <c r="S120" s="34">
        <v>5262.5199999999995</v>
      </c>
      <c r="T120" s="34">
        <v>5191.3799999999992</v>
      </c>
      <c r="U120" s="34">
        <v>5266.4699999999993</v>
      </c>
      <c r="V120" s="34">
        <v>5285.5199999999995</v>
      </c>
      <c r="W120" s="34">
        <v>5104.54</v>
      </c>
      <c r="X120" s="34">
        <v>4694.57</v>
      </c>
      <c r="Y120" s="34">
        <v>4476.8599999999997</v>
      </c>
    </row>
    <row r="121" spans="1:25" x14ac:dyDescent="0.25">
      <c r="A121" s="33">
        <v>8</v>
      </c>
      <c r="B121" s="34">
        <v>4334.66</v>
      </c>
      <c r="C121" s="34">
        <v>4147.08</v>
      </c>
      <c r="D121" s="34">
        <v>4111.08</v>
      </c>
      <c r="E121" s="34">
        <v>4127.1400000000003</v>
      </c>
      <c r="F121" s="34">
        <v>4171.28</v>
      </c>
      <c r="G121" s="34">
        <v>4348.3500000000004</v>
      </c>
      <c r="H121" s="34">
        <v>4613.83</v>
      </c>
      <c r="I121" s="34">
        <v>5078.41</v>
      </c>
      <c r="J121" s="34">
        <v>5300</v>
      </c>
      <c r="K121" s="34">
        <v>5407.86</v>
      </c>
      <c r="L121" s="34">
        <v>5410.86</v>
      </c>
      <c r="M121" s="34">
        <v>5409.75</v>
      </c>
      <c r="N121" s="34">
        <v>5395.16</v>
      </c>
      <c r="O121" s="34">
        <v>5413.0099999999993</v>
      </c>
      <c r="P121" s="34">
        <v>5401.8499999999995</v>
      </c>
      <c r="Q121" s="34">
        <v>5379.5999999999995</v>
      </c>
      <c r="R121" s="34">
        <v>5369.3799999999992</v>
      </c>
      <c r="S121" s="34">
        <v>5330.58</v>
      </c>
      <c r="T121" s="34">
        <v>5304.53</v>
      </c>
      <c r="U121" s="34">
        <v>5349.08</v>
      </c>
      <c r="V121" s="34">
        <v>5376.8499999999995</v>
      </c>
      <c r="W121" s="34">
        <v>5293.0099999999993</v>
      </c>
      <c r="X121" s="34">
        <v>4997.33</v>
      </c>
      <c r="Y121" s="34">
        <v>4653.6299999999992</v>
      </c>
    </row>
    <row r="122" spans="1:25" x14ac:dyDescent="0.25">
      <c r="A122" s="33">
        <v>9</v>
      </c>
      <c r="B122" s="34">
        <v>4383.04</v>
      </c>
      <c r="C122" s="34">
        <v>4233.28</v>
      </c>
      <c r="D122" s="34">
        <v>4135.91</v>
      </c>
      <c r="E122" s="34">
        <v>4133.4799999999996</v>
      </c>
      <c r="F122" s="34">
        <v>4218.3500000000004</v>
      </c>
      <c r="G122" s="34">
        <v>4361.2699999999995</v>
      </c>
      <c r="H122" s="34">
        <v>4604.66</v>
      </c>
      <c r="I122" s="34">
        <v>5012.3599999999997</v>
      </c>
      <c r="J122" s="34">
        <v>5184.5999999999995</v>
      </c>
      <c r="K122" s="34">
        <v>5359.1699999999992</v>
      </c>
      <c r="L122" s="34">
        <v>5380.6699999999992</v>
      </c>
      <c r="M122" s="34">
        <v>5381.4299999999994</v>
      </c>
      <c r="N122" s="34">
        <v>5339.0199999999995</v>
      </c>
      <c r="O122" s="34">
        <v>5372.8099999999995</v>
      </c>
      <c r="P122" s="34">
        <v>5309.2</v>
      </c>
      <c r="Q122" s="34">
        <v>5287.9199999999992</v>
      </c>
      <c r="R122" s="34">
        <v>5255.29</v>
      </c>
      <c r="S122" s="34">
        <v>5207.4699999999993</v>
      </c>
      <c r="T122" s="34">
        <v>5173.2099999999991</v>
      </c>
      <c r="U122" s="34">
        <v>5227.4599999999991</v>
      </c>
      <c r="V122" s="34">
        <v>5261.24</v>
      </c>
      <c r="W122" s="34">
        <v>5222.0499999999993</v>
      </c>
      <c r="X122" s="34">
        <v>4770.7599999999993</v>
      </c>
      <c r="Y122" s="34">
        <v>4604.8499999999995</v>
      </c>
    </row>
    <row r="123" spans="1:25" x14ac:dyDescent="0.25">
      <c r="A123" s="33">
        <v>10</v>
      </c>
      <c r="B123" s="34">
        <v>4512.3599999999997</v>
      </c>
      <c r="C123" s="34">
        <v>4334.4799999999996</v>
      </c>
      <c r="D123" s="34">
        <v>4246.24</v>
      </c>
      <c r="E123" s="34">
        <v>4228.99</v>
      </c>
      <c r="F123" s="34">
        <v>4315.92</v>
      </c>
      <c r="G123" s="34">
        <v>4518.82</v>
      </c>
      <c r="H123" s="34">
        <v>4706.83</v>
      </c>
      <c r="I123" s="34">
        <v>5069.58</v>
      </c>
      <c r="J123" s="34">
        <v>5280.04</v>
      </c>
      <c r="K123" s="34">
        <v>5448.9299999999994</v>
      </c>
      <c r="L123" s="34">
        <v>5489.2099999999991</v>
      </c>
      <c r="M123" s="34">
        <v>5508.0599999999995</v>
      </c>
      <c r="N123" s="34">
        <v>5473.95</v>
      </c>
      <c r="O123" s="34">
        <v>5462.08</v>
      </c>
      <c r="P123" s="34">
        <v>5389.1799999999994</v>
      </c>
      <c r="Q123" s="34">
        <v>5302.36</v>
      </c>
      <c r="R123" s="34">
        <v>5276.99</v>
      </c>
      <c r="S123" s="34">
        <v>5243.6399999999994</v>
      </c>
      <c r="T123" s="34">
        <v>5204.3099999999995</v>
      </c>
      <c r="U123" s="34">
        <v>5262.5599999999995</v>
      </c>
      <c r="V123" s="34">
        <v>5307.5499999999993</v>
      </c>
      <c r="W123" s="34">
        <v>5254.4699999999993</v>
      </c>
      <c r="X123" s="34">
        <v>4981.99</v>
      </c>
      <c r="Y123" s="34">
        <v>4699.9699999999993</v>
      </c>
    </row>
    <row r="124" spans="1:25" x14ac:dyDescent="0.25">
      <c r="A124" s="33">
        <v>11</v>
      </c>
      <c r="B124" s="34">
        <v>4655.5499999999993</v>
      </c>
      <c r="C124" s="34">
        <v>4449.91</v>
      </c>
      <c r="D124" s="34">
        <v>4338.18</v>
      </c>
      <c r="E124" s="34">
        <v>4307.07</v>
      </c>
      <c r="F124" s="34">
        <v>4312.75</v>
      </c>
      <c r="G124" s="34">
        <v>4363.12</v>
      </c>
      <c r="H124" s="34">
        <v>4450.1099999999997</v>
      </c>
      <c r="I124" s="34">
        <v>4694.79</v>
      </c>
      <c r="J124" s="34">
        <v>5057.91</v>
      </c>
      <c r="K124" s="34">
        <v>5308.99</v>
      </c>
      <c r="L124" s="34">
        <v>5414.78</v>
      </c>
      <c r="M124" s="34">
        <v>5425.2199999999993</v>
      </c>
      <c r="N124" s="34">
        <v>5401.24</v>
      </c>
      <c r="O124" s="34">
        <v>5358.7</v>
      </c>
      <c r="P124" s="34">
        <v>5311.07</v>
      </c>
      <c r="Q124" s="34">
        <v>5186.9299999999994</v>
      </c>
      <c r="R124" s="34">
        <v>5139.9299999999994</v>
      </c>
      <c r="S124" s="34">
        <v>5142.1799999999994</v>
      </c>
      <c r="T124" s="34">
        <v>5139.8599999999997</v>
      </c>
      <c r="U124" s="34">
        <v>5145.7599999999993</v>
      </c>
      <c r="V124" s="34">
        <v>5185.0199999999995</v>
      </c>
      <c r="W124" s="34">
        <v>5192.7599999999993</v>
      </c>
      <c r="X124" s="34">
        <v>4806.83</v>
      </c>
      <c r="Y124" s="34">
        <v>4675.74</v>
      </c>
    </row>
    <row r="125" spans="1:25" x14ac:dyDescent="0.25">
      <c r="A125" s="33">
        <v>12</v>
      </c>
      <c r="B125" s="34">
        <v>4381.51</v>
      </c>
      <c r="C125" s="34">
        <v>4205.0599999999995</v>
      </c>
      <c r="D125" s="34">
        <v>4165.3999999999996</v>
      </c>
      <c r="E125" s="34">
        <v>4143.99</v>
      </c>
      <c r="F125" s="34">
        <v>4141.33</v>
      </c>
      <c r="G125" s="34">
        <v>4156.71</v>
      </c>
      <c r="H125" s="34">
        <v>4160.05</v>
      </c>
      <c r="I125" s="34">
        <v>4290.3999999999996</v>
      </c>
      <c r="J125" s="34">
        <v>4555.8599999999997</v>
      </c>
      <c r="K125" s="34">
        <v>4993.1899999999996</v>
      </c>
      <c r="L125" s="34">
        <v>5016.4299999999994</v>
      </c>
      <c r="M125" s="34">
        <v>5032.2699999999995</v>
      </c>
      <c r="N125" s="34">
        <v>5016.24</v>
      </c>
      <c r="O125" s="34">
        <v>5011.1899999999996</v>
      </c>
      <c r="P125" s="34">
        <v>5005.0999999999995</v>
      </c>
      <c r="Q125" s="34">
        <v>4954.03</v>
      </c>
      <c r="R125" s="34">
        <v>4967.1299999999992</v>
      </c>
      <c r="S125" s="34">
        <v>5028.3799999999992</v>
      </c>
      <c r="T125" s="34">
        <v>5031.1699999999992</v>
      </c>
      <c r="U125" s="34">
        <v>5123.53</v>
      </c>
      <c r="V125" s="34">
        <v>5195</v>
      </c>
      <c r="W125" s="34">
        <v>5061.7099999999991</v>
      </c>
      <c r="X125" s="34">
        <v>4557.38</v>
      </c>
      <c r="Y125" s="34">
        <v>4403.6400000000003</v>
      </c>
    </row>
    <row r="126" spans="1:25" x14ac:dyDescent="0.25">
      <c r="A126" s="33">
        <v>13</v>
      </c>
      <c r="B126" s="34">
        <v>4198.3999999999996</v>
      </c>
      <c r="C126" s="34">
        <v>4156.55</v>
      </c>
      <c r="D126" s="34">
        <v>4119.66</v>
      </c>
      <c r="E126" s="34">
        <v>4120.41</v>
      </c>
      <c r="F126" s="34">
        <v>4136.46</v>
      </c>
      <c r="G126" s="34">
        <v>4177.2</v>
      </c>
      <c r="H126" s="34">
        <v>4272.5599999999995</v>
      </c>
      <c r="I126" s="34">
        <v>4688.5499999999993</v>
      </c>
      <c r="J126" s="34">
        <v>5209.8799999999992</v>
      </c>
      <c r="K126" s="34">
        <v>5347.86</v>
      </c>
      <c r="L126" s="34">
        <v>5359.57</v>
      </c>
      <c r="M126" s="34">
        <v>5380.3899999999994</v>
      </c>
      <c r="N126" s="34">
        <v>5368.48</v>
      </c>
      <c r="O126" s="34">
        <v>5381.19</v>
      </c>
      <c r="P126" s="34">
        <v>5374.2</v>
      </c>
      <c r="Q126" s="34">
        <v>5326.8899999999994</v>
      </c>
      <c r="R126" s="34">
        <v>5292.94</v>
      </c>
      <c r="S126" s="34">
        <v>5196.9299999999994</v>
      </c>
      <c r="T126" s="34">
        <v>5430.3899999999994</v>
      </c>
      <c r="U126" s="34">
        <v>5669.48</v>
      </c>
      <c r="V126" s="34">
        <v>5360.78</v>
      </c>
      <c r="W126" s="34">
        <v>5104.07</v>
      </c>
      <c r="X126" s="34">
        <v>4522.49</v>
      </c>
      <c r="Y126" s="34">
        <v>4258.91</v>
      </c>
    </row>
    <row r="127" spans="1:25" x14ac:dyDescent="0.25">
      <c r="A127" s="33">
        <v>14</v>
      </c>
      <c r="B127" s="34">
        <v>4074.62</v>
      </c>
      <c r="C127" s="34">
        <v>3992.4399999999996</v>
      </c>
      <c r="D127" s="34">
        <v>3983.2200000000003</v>
      </c>
      <c r="E127" s="34">
        <v>3984.51</v>
      </c>
      <c r="F127" s="34">
        <v>3995.12</v>
      </c>
      <c r="G127" s="34">
        <v>4101.3</v>
      </c>
      <c r="H127" s="34">
        <v>4265.2</v>
      </c>
      <c r="I127" s="34">
        <v>4570.91</v>
      </c>
      <c r="J127" s="34">
        <v>5115.8099999999995</v>
      </c>
      <c r="K127" s="34">
        <v>5887.03</v>
      </c>
      <c r="L127" s="34">
        <v>6047.58</v>
      </c>
      <c r="M127" s="34">
        <v>6099.8899999999994</v>
      </c>
      <c r="N127" s="34">
        <v>5908.74</v>
      </c>
      <c r="O127" s="34">
        <v>5917.91</v>
      </c>
      <c r="P127" s="34">
        <v>6328.78</v>
      </c>
      <c r="Q127" s="34">
        <v>6271.07</v>
      </c>
      <c r="R127" s="34">
        <v>6178.1799999999994</v>
      </c>
      <c r="S127" s="34">
        <v>5242.1399999999994</v>
      </c>
      <c r="T127" s="34">
        <v>5213.8899999999994</v>
      </c>
      <c r="U127" s="34">
        <v>5295.3399999999992</v>
      </c>
      <c r="V127" s="34">
        <v>5309.1299999999992</v>
      </c>
      <c r="W127" s="34">
        <v>5083.91</v>
      </c>
      <c r="X127" s="34">
        <v>4499.04</v>
      </c>
      <c r="Y127" s="34">
        <v>4273.9799999999996</v>
      </c>
    </row>
    <row r="128" spans="1:25" x14ac:dyDescent="0.25">
      <c r="A128" s="33">
        <v>15</v>
      </c>
      <c r="B128" s="34">
        <v>4035.9300000000003</v>
      </c>
      <c r="C128" s="34">
        <v>3910.25</v>
      </c>
      <c r="D128" s="34">
        <v>3793.16</v>
      </c>
      <c r="E128" s="34">
        <v>3790.6499999999996</v>
      </c>
      <c r="F128" s="34">
        <v>3905.51</v>
      </c>
      <c r="G128" s="34">
        <v>4031.83</v>
      </c>
      <c r="H128" s="34">
        <v>4259.34</v>
      </c>
      <c r="I128" s="34">
        <v>4618.1899999999996</v>
      </c>
      <c r="J128" s="34">
        <v>5059.75</v>
      </c>
      <c r="K128" s="34">
        <v>5149.6099999999997</v>
      </c>
      <c r="L128" s="34">
        <v>5126.5999999999995</v>
      </c>
      <c r="M128" s="34">
        <v>5171.41</v>
      </c>
      <c r="N128" s="34">
        <v>5174.91</v>
      </c>
      <c r="O128" s="34">
        <v>6033.7999999999993</v>
      </c>
      <c r="P128" s="34">
        <v>6028.83</v>
      </c>
      <c r="Q128" s="34">
        <v>5149.5</v>
      </c>
      <c r="R128" s="34">
        <v>5175.04</v>
      </c>
      <c r="S128" s="34">
        <v>5099.3599999999997</v>
      </c>
      <c r="T128" s="34">
        <v>5041.2</v>
      </c>
      <c r="U128" s="34">
        <v>5143.9299999999994</v>
      </c>
      <c r="V128" s="34">
        <v>5210.6799999999994</v>
      </c>
      <c r="W128" s="34">
        <v>5039.7099999999991</v>
      </c>
      <c r="X128" s="34">
        <v>4532.96</v>
      </c>
      <c r="Y128" s="34">
        <v>4261.12</v>
      </c>
    </row>
    <row r="129" spans="1:25" x14ac:dyDescent="0.25">
      <c r="A129" s="33">
        <v>16</v>
      </c>
      <c r="B129" s="34">
        <v>4102.2299999999996</v>
      </c>
      <c r="C129" s="34">
        <v>3997.7799999999997</v>
      </c>
      <c r="D129" s="34">
        <v>3937.96</v>
      </c>
      <c r="E129" s="34">
        <v>3963.63</v>
      </c>
      <c r="F129" s="34">
        <v>4037.41</v>
      </c>
      <c r="G129" s="34">
        <v>4198.8099999999995</v>
      </c>
      <c r="H129" s="34">
        <v>4467.38</v>
      </c>
      <c r="I129" s="34">
        <v>5020.8799999999992</v>
      </c>
      <c r="J129" s="34">
        <v>5328.3899999999994</v>
      </c>
      <c r="K129" s="34">
        <v>5433.9299999999994</v>
      </c>
      <c r="L129" s="34">
        <v>5440.2199999999993</v>
      </c>
      <c r="M129" s="34">
        <v>5462.41</v>
      </c>
      <c r="N129" s="34">
        <v>5439.0499999999993</v>
      </c>
      <c r="O129" s="34">
        <v>5474.5899999999992</v>
      </c>
      <c r="P129" s="34">
        <v>5460.32</v>
      </c>
      <c r="Q129" s="34">
        <v>5425.6399999999994</v>
      </c>
      <c r="R129" s="34">
        <v>5429.2699999999995</v>
      </c>
      <c r="S129" s="34">
        <v>5333.2699999999995</v>
      </c>
      <c r="T129" s="34">
        <v>5301.7599999999993</v>
      </c>
      <c r="U129" s="34">
        <v>5325.69</v>
      </c>
      <c r="V129" s="34">
        <v>5421.4</v>
      </c>
      <c r="W129" s="34">
        <v>5181.4599999999991</v>
      </c>
      <c r="X129" s="34">
        <v>4671.4199999999992</v>
      </c>
      <c r="Y129" s="34">
        <v>4420.49</v>
      </c>
    </row>
    <row r="130" spans="1:25" x14ac:dyDescent="0.25">
      <c r="A130" s="33">
        <v>17</v>
      </c>
      <c r="B130" s="34">
        <v>4278.67</v>
      </c>
      <c r="C130" s="34">
        <v>4126.3900000000003</v>
      </c>
      <c r="D130" s="34">
        <v>4071.8099999999995</v>
      </c>
      <c r="E130" s="34">
        <v>4056.7699999999995</v>
      </c>
      <c r="F130" s="34">
        <v>4108.16</v>
      </c>
      <c r="G130" s="34">
        <v>4294.79</v>
      </c>
      <c r="H130" s="34">
        <v>4537.8599999999997</v>
      </c>
      <c r="I130" s="34">
        <v>5109.75</v>
      </c>
      <c r="J130" s="34">
        <v>5350.94</v>
      </c>
      <c r="K130" s="34">
        <v>5442.32</v>
      </c>
      <c r="L130" s="34">
        <v>5438.65</v>
      </c>
      <c r="M130" s="34">
        <v>5502.8899999999994</v>
      </c>
      <c r="N130" s="34">
        <v>5439.61</v>
      </c>
      <c r="O130" s="34">
        <v>5456.65</v>
      </c>
      <c r="P130" s="34">
        <v>5454.37</v>
      </c>
      <c r="Q130" s="34">
        <v>5448.5499999999993</v>
      </c>
      <c r="R130" s="34">
        <v>5448.5099999999993</v>
      </c>
      <c r="S130" s="34">
        <v>5339.74</v>
      </c>
      <c r="T130" s="34">
        <v>5274.65</v>
      </c>
      <c r="U130" s="34">
        <v>5332.0599999999995</v>
      </c>
      <c r="V130" s="34">
        <v>5432.9199999999992</v>
      </c>
      <c r="W130" s="34">
        <v>5236.3999999999996</v>
      </c>
      <c r="X130" s="34">
        <v>4912.28</v>
      </c>
      <c r="Y130" s="34">
        <v>4547.79</v>
      </c>
    </row>
    <row r="131" spans="1:25" x14ac:dyDescent="0.25">
      <c r="A131" s="33">
        <v>18</v>
      </c>
      <c r="B131" s="34">
        <v>4498.8500000000004</v>
      </c>
      <c r="C131" s="34">
        <v>4276.91</v>
      </c>
      <c r="D131" s="34">
        <v>4139.33</v>
      </c>
      <c r="E131" s="34">
        <v>4109.87</v>
      </c>
      <c r="F131" s="34">
        <v>4118.7</v>
      </c>
      <c r="G131" s="34">
        <v>4150.38</v>
      </c>
      <c r="H131" s="34">
        <v>4182.62</v>
      </c>
      <c r="I131" s="34">
        <v>4576.53</v>
      </c>
      <c r="J131" s="34">
        <v>5121.0599999999995</v>
      </c>
      <c r="K131" s="34">
        <v>5263.5899999999992</v>
      </c>
      <c r="L131" s="34">
        <v>5325.5099999999993</v>
      </c>
      <c r="M131" s="34">
        <v>5310.7699999999995</v>
      </c>
      <c r="N131" s="34">
        <v>5310.24</v>
      </c>
      <c r="O131" s="34">
        <v>5305.82</v>
      </c>
      <c r="P131" s="34">
        <v>5290.9</v>
      </c>
      <c r="Q131" s="34">
        <v>5228.45</v>
      </c>
      <c r="R131" s="34">
        <v>5210.08</v>
      </c>
      <c r="S131" s="34">
        <v>5225.2699999999995</v>
      </c>
      <c r="T131" s="34">
        <v>5229.8799999999992</v>
      </c>
      <c r="U131" s="34">
        <v>5268.4</v>
      </c>
      <c r="V131" s="34">
        <v>5297.4599999999991</v>
      </c>
      <c r="W131" s="34">
        <v>5191.4699999999993</v>
      </c>
      <c r="X131" s="34">
        <v>4942.45</v>
      </c>
      <c r="Y131" s="34">
        <v>4607.12</v>
      </c>
    </row>
    <row r="132" spans="1:25" x14ac:dyDescent="0.25">
      <c r="A132" s="33">
        <v>19</v>
      </c>
      <c r="B132" s="34">
        <v>4359.9799999999996</v>
      </c>
      <c r="C132" s="34">
        <v>4181.13</v>
      </c>
      <c r="D132" s="34">
        <v>4109.38</v>
      </c>
      <c r="E132" s="34">
        <v>4107.33</v>
      </c>
      <c r="F132" s="34">
        <v>4114.99</v>
      </c>
      <c r="G132" s="34">
        <v>4162.38</v>
      </c>
      <c r="H132" s="34">
        <v>4172.21</v>
      </c>
      <c r="I132" s="34">
        <v>4351.16</v>
      </c>
      <c r="J132" s="34">
        <v>4894.1399999999994</v>
      </c>
      <c r="K132" s="34">
        <v>5112.29</v>
      </c>
      <c r="L132" s="34">
        <v>5147.8999999999996</v>
      </c>
      <c r="M132" s="34">
        <v>5147.6099999999997</v>
      </c>
      <c r="N132" s="34">
        <v>5144.2699999999995</v>
      </c>
      <c r="O132" s="34">
        <v>5142.08</v>
      </c>
      <c r="P132" s="34">
        <v>5133.6099999999997</v>
      </c>
      <c r="Q132" s="34">
        <v>5119.9199999999992</v>
      </c>
      <c r="R132" s="34">
        <v>5121.2</v>
      </c>
      <c r="S132" s="34">
        <v>5127.8499999999995</v>
      </c>
      <c r="T132" s="34">
        <v>5120.5499999999993</v>
      </c>
      <c r="U132" s="34">
        <v>5206.7</v>
      </c>
      <c r="V132" s="34">
        <v>5176.07</v>
      </c>
      <c r="W132" s="34">
        <v>5092.8499999999995</v>
      </c>
      <c r="X132" s="34">
        <v>4666.5499999999993</v>
      </c>
      <c r="Y132" s="34">
        <v>4477.71</v>
      </c>
    </row>
    <row r="133" spans="1:25" x14ac:dyDescent="0.25">
      <c r="A133" s="33">
        <v>20</v>
      </c>
      <c r="B133" s="34">
        <v>4280.47</v>
      </c>
      <c r="C133" s="34">
        <v>4062.79</v>
      </c>
      <c r="D133" s="34">
        <v>3997.1899999999996</v>
      </c>
      <c r="E133" s="34">
        <v>3910.54</v>
      </c>
      <c r="F133" s="34">
        <v>3964.46</v>
      </c>
      <c r="G133" s="34">
        <v>4183.87</v>
      </c>
      <c r="H133" s="34">
        <v>4436.7699999999995</v>
      </c>
      <c r="I133" s="34">
        <v>4963.2099999999991</v>
      </c>
      <c r="J133" s="34">
        <v>5202.2199999999993</v>
      </c>
      <c r="K133" s="34">
        <v>5308.74</v>
      </c>
      <c r="L133" s="34">
        <v>5305.7099999999991</v>
      </c>
      <c r="M133" s="34">
        <v>5318.7</v>
      </c>
      <c r="N133" s="34">
        <v>5327.0199999999995</v>
      </c>
      <c r="O133" s="34">
        <v>5347.29</v>
      </c>
      <c r="P133" s="34">
        <v>5312.5499999999993</v>
      </c>
      <c r="Q133" s="34">
        <v>5257.5599999999995</v>
      </c>
      <c r="R133" s="34">
        <v>5256.79</v>
      </c>
      <c r="S133" s="34">
        <v>5169.9799999999996</v>
      </c>
      <c r="T133" s="34">
        <v>5127.7699999999995</v>
      </c>
      <c r="U133" s="34">
        <v>5171.3499999999995</v>
      </c>
      <c r="V133" s="34">
        <v>5327.58</v>
      </c>
      <c r="W133" s="34">
        <v>5043.74</v>
      </c>
      <c r="X133" s="34">
        <v>4625.25</v>
      </c>
      <c r="Y133" s="34">
        <v>4484.92</v>
      </c>
    </row>
    <row r="134" spans="1:25" x14ac:dyDescent="0.25">
      <c r="A134" s="33">
        <v>21</v>
      </c>
      <c r="B134" s="34">
        <v>4081.12</v>
      </c>
      <c r="C134" s="34">
        <v>3978.2299999999996</v>
      </c>
      <c r="D134" s="34">
        <v>3911.59</v>
      </c>
      <c r="E134" s="34">
        <v>3900.26</v>
      </c>
      <c r="F134" s="34">
        <v>3986.91</v>
      </c>
      <c r="G134" s="34">
        <v>4084.37</v>
      </c>
      <c r="H134" s="34">
        <v>4287.34</v>
      </c>
      <c r="I134" s="34">
        <v>4643.32</v>
      </c>
      <c r="J134" s="34">
        <v>5032.5899999999992</v>
      </c>
      <c r="K134" s="34">
        <v>5353.3399999999992</v>
      </c>
      <c r="L134" s="34">
        <v>5181.16</v>
      </c>
      <c r="M134" s="34">
        <v>5397.99</v>
      </c>
      <c r="N134" s="34">
        <v>5109.4599999999991</v>
      </c>
      <c r="O134" s="34">
        <v>5142.4599999999991</v>
      </c>
      <c r="P134" s="34">
        <v>5124.7599999999993</v>
      </c>
      <c r="Q134" s="34">
        <v>5114.28</v>
      </c>
      <c r="R134" s="34">
        <v>5110.5599999999995</v>
      </c>
      <c r="S134" s="34">
        <v>5084.95</v>
      </c>
      <c r="T134" s="34">
        <v>5115.1299999999992</v>
      </c>
      <c r="U134" s="34">
        <v>5185.8399999999992</v>
      </c>
      <c r="V134" s="34">
        <v>5162.2199999999993</v>
      </c>
      <c r="W134" s="34">
        <v>4993.5599999999995</v>
      </c>
      <c r="X134" s="34">
        <v>4532.63</v>
      </c>
      <c r="Y134" s="34">
        <v>4293.4399999999996</v>
      </c>
    </row>
    <row r="135" spans="1:25" x14ac:dyDescent="0.25">
      <c r="A135" s="33">
        <v>22</v>
      </c>
      <c r="B135" s="34">
        <v>4103.2</v>
      </c>
      <c r="C135" s="34">
        <v>3963.0299999999997</v>
      </c>
      <c r="D135" s="34">
        <v>3674.7200000000003</v>
      </c>
      <c r="E135" s="34">
        <v>3641.26</v>
      </c>
      <c r="F135" s="34">
        <v>3708.46</v>
      </c>
      <c r="G135" s="34">
        <v>3851.41</v>
      </c>
      <c r="H135" s="34">
        <v>4185.42</v>
      </c>
      <c r="I135" s="34">
        <v>4643.1899999999996</v>
      </c>
      <c r="J135" s="34">
        <v>5052.16</v>
      </c>
      <c r="K135" s="34">
        <v>5195.74</v>
      </c>
      <c r="L135" s="34">
        <v>5118.5</v>
      </c>
      <c r="M135" s="34">
        <v>5408.75</v>
      </c>
      <c r="N135" s="34">
        <v>5363.73</v>
      </c>
      <c r="O135" s="34">
        <v>5377.1799999999994</v>
      </c>
      <c r="P135" s="34">
        <v>5381.7</v>
      </c>
      <c r="Q135" s="34">
        <v>5106.2</v>
      </c>
      <c r="R135" s="34">
        <v>5099.5599999999995</v>
      </c>
      <c r="S135" s="34">
        <v>5083.45</v>
      </c>
      <c r="T135" s="34">
        <v>5122.03</v>
      </c>
      <c r="U135" s="34">
        <v>5202.7199999999993</v>
      </c>
      <c r="V135" s="34">
        <v>5172.8799999999992</v>
      </c>
      <c r="W135" s="34">
        <v>5009.3099999999995</v>
      </c>
      <c r="X135" s="34">
        <v>4564.2</v>
      </c>
      <c r="Y135" s="34">
        <v>4291.92</v>
      </c>
    </row>
    <row r="136" spans="1:25" x14ac:dyDescent="0.25">
      <c r="A136" s="33">
        <v>23</v>
      </c>
      <c r="B136" s="34">
        <v>4144.6499999999996</v>
      </c>
      <c r="C136" s="34">
        <v>4042.0699999999997</v>
      </c>
      <c r="D136" s="34">
        <v>3972.4700000000003</v>
      </c>
      <c r="E136" s="34">
        <v>3958.88</v>
      </c>
      <c r="F136" s="34">
        <v>3977.8</v>
      </c>
      <c r="G136" s="34">
        <v>4163.2699999999995</v>
      </c>
      <c r="H136" s="34">
        <v>4378.33</v>
      </c>
      <c r="I136" s="34">
        <v>4862.3099999999995</v>
      </c>
      <c r="J136" s="34">
        <v>5120.95</v>
      </c>
      <c r="K136" s="34">
        <v>5299.87</v>
      </c>
      <c r="L136" s="34">
        <v>5882.6299999999992</v>
      </c>
      <c r="M136" s="34">
        <v>5870.2699999999995</v>
      </c>
      <c r="N136" s="34">
        <v>5403.73</v>
      </c>
      <c r="O136" s="34">
        <v>5880.1399999999994</v>
      </c>
      <c r="P136" s="34">
        <v>6094.4599999999991</v>
      </c>
      <c r="Q136" s="34">
        <v>5951.25</v>
      </c>
      <c r="R136" s="34">
        <v>5305.4199999999992</v>
      </c>
      <c r="S136" s="34">
        <v>5270.91</v>
      </c>
      <c r="T136" s="34">
        <v>5235.4799999999996</v>
      </c>
      <c r="U136" s="34">
        <v>5320.5099999999993</v>
      </c>
      <c r="V136" s="34">
        <v>5212.3599999999997</v>
      </c>
      <c r="W136" s="34">
        <v>5019.9699999999993</v>
      </c>
      <c r="X136" s="34">
        <v>4537.04</v>
      </c>
      <c r="Y136" s="34">
        <v>4285.1099999999997</v>
      </c>
    </row>
    <row r="137" spans="1:25" x14ac:dyDescent="0.25">
      <c r="A137" s="33">
        <v>24</v>
      </c>
      <c r="B137" s="34">
        <v>4076.12</v>
      </c>
      <c r="C137" s="34">
        <v>4046.62</v>
      </c>
      <c r="D137" s="34">
        <v>3868.46</v>
      </c>
      <c r="E137" s="34">
        <v>3700.04</v>
      </c>
      <c r="F137" s="34">
        <v>3941.8199999999997</v>
      </c>
      <c r="G137" s="34">
        <v>4069.3</v>
      </c>
      <c r="H137" s="34">
        <v>4322.3500000000004</v>
      </c>
      <c r="I137" s="34">
        <v>5053.3599999999997</v>
      </c>
      <c r="J137" s="34">
        <v>5057.1399999999994</v>
      </c>
      <c r="K137" s="34">
        <v>5177.32</v>
      </c>
      <c r="L137" s="34">
        <v>5397.7999999999993</v>
      </c>
      <c r="M137" s="34">
        <v>5407.6399999999994</v>
      </c>
      <c r="N137" s="34">
        <v>5109.7099999999991</v>
      </c>
      <c r="O137" s="34">
        <v>5116.62</v>
      </c>
      <c r="P137" s="34">
        <v>5120.8099999999995</v>
      </c>
      <c r="Q137" s="34">
        <v>5112.95</v>
      </c>
      <c r="R137" s="34">
        <v>5108.32</v>
      </c>
      <c r="S137" s="34">
        <v>5101.0599999999995</v>
      </c>
      <c r="T137" s="34">
        <v>5098.1399999999994</v>
      </c>
      <c r="U137" s="34">
        <v>5182.45</v>
      </c>
      <c r="V137" s="34">
        <v>5168.2999999999993</v>
      </c>
      <c r="W137" s="34">
        <v>5111.7999999999993</v>
      </c>
      <c r="X137" s="34">
        <v>4767.8999999999996</v>
      </c>
      <c r="Y137" s="34">
        <v>4451.6899999999996</v>
      </c>
    </row>
    <row r="138" spans="1:25" x14ac:dyDescent="0.25">
      <c r="A138" s="33">
        <v>25</v>
      </c>
      <c r="B138" s="34">
        <v>4291.9799999999996</v>
      </c>
      <c r="C138" s="34">
        <v>4101.5</v>
      </c>
      <c r="D138" s="34">
        <v>4037.95</v>
      </c>
      <c r="E138" s="34">
        <v>3988.45</v>
      </c>
      <c r="F138" s="34">
        <v>4019.83</v>
      </c>
      <c r="G138" s="34">
        <v>4089.24</v>
      </c>
      <c r="H138" s="34">
        <v>4162.6899999999996</v>
      </c>
      <c r="I138" s="34">
        <v>4521.46</v>
      </c>
      <c r="J138" s="34">
        <v>4929.1699999999992</v>
      </c>
      <c r="K138" s="34">
        <v>5036.45</v>
      </c>
      <c r="L138" s="34">
        <v>5122.32</v>
      </c>
      <c r="M138" s="34">
        <v>5122.5599999999995</v>
      </c>
      <c r="N138" s="34">
        <v>5024.25</v>
      </c>
      <c r="O138" s="34">
        <v>5038.1399999999994</v>
      </c>
      <c r="P138" s="34">
        <v>5084.3399999999992</v>
      </c>
      <c r="Q138" s="34">
        <v>5065.53</v>
      </c>
      <c r="R138" s="34">
        <v>5065.45</v>
      </c>
      <c r="S138" s="34">
        <v>5141.8499999999995</v>
      </c>
      <c r="T138" s="34">
        <v>5143.1699999999992</v>
      </c>
      <c r="U138" s="34">
        <v>5171.78</v>
      </c>
      <c r="V138" s="34">
        <v>5153.5199999999995</v>
      </c>
      <c r="W138" s="34">
        <v>5066.4599999999991</v>
      </c>
      <c r="X138" s="34">
        <v>4764.25</v>
      </c>
      <c r="Y138" s="34">
        <v>4500.87</v>
      </c>
    </row>
    <row r="139" spans="1:25" x14ac:dyDescent="0.25">
      <c r="A139" s="33">
        <v>26</v>
      </c>
      <c r="B139" s="34">
        <v>4156.74</v>
      </c>
      <c r="C139" s="34">
        <v>4040.1800000000003</v>
      </c>
      <c r="D139" s="34">
        <v>3978.67</v>
      </c>
      <c r="E139" s="34">
        <v>3937.05</v>
      </c>
      <c r="F139" s="34">
        <v>3937.6099999999997</v>
      </c>
      <c r="G139" s="34">
        <v>3771.1899999999996</v>
      </c>
      <c r="H139" s="34">
        <v>3950.3999999999996</v>
      </c>
      <c r="I139" s="34">
        <v>4150.3500000000004</v>
      </c>
      <c r="J139" s="34">
        <v>4456.7</v>
      </c>
      <c r="K139" s="34">
        <v>4821.03</v>
      </c>
      <c r="L139" s="34">
        <v>4883.6799999999994</v>
      </c>
      <c r="M139" s="34">
        <v>4847.3999999999996</v>
      </c>
      <c r="N139" s="34">
        <v>4485.54</v>
      </c>
      <c r="O139" s="34">
        <v>4412.62</v>
      </c>
      <c r="P139" s="34">
        <v>4441.13</v>
      </c>
      <c r="Q139" s="34">
        <v>4576.21</v>
      </c>
      <c r="R139" s="34">
        <v>4833.53</v>
      </c>
      <c r="S139" s="34">
        <v>4933.79</v>
      </c>
      <c r="T139" s="34">
        <v>4937.6099999999997</v>
      </c>
      <c r="U139" s="34">
        <v>4993.0999999999995</v>
      </c>
      <c r="V139" s="34">
        <v>5040.2299999999996</v>
      </c>
      <c r="W139" s="34">
        <v>4992.78</v>
      </c>
      <c r="X139" s="34">
        <v>4469.03</v>
      </c>
      <c r="Y139" s="34">
        <v>4271.82</v>
      </c>
    </row>
    <row r="140" spans="1:25" x14ac:dyDescent="0.25">
      <c r="A140" s="33">
        <v>27</v>
      </c>
      <c r="B140" s="34">
        <v>4067.8900000000003</v>
      </c>
      <c r="C140" s="34">
        <v>3958.1800000000003</v>
      </c>
      <c r="D140" s="34">
        <v>3896.01</v>
      </c>
      <c r="E140" s="34">
        <v>3964.16</v>
      </c>
      <c r="F140" s="34">
        <v>3897.4300000000003</v>
      </c>
      <c r="G140" s="34">
        <v>4008.7</v>
      </c>
      <c r="H140" s="34">
        <v>4208.79</v>
      </c>
      <c r="I140" s="34">
        <v>4563.04</v>
      </c>
      <c r="J140" s="34">
        <v>4977.74</v>
      </c>
      <c r="K140" s="34">
        <v>5205.5499999999993</v>
      </c>
      <c r="L140" s="34">
        <v>5247.0199999999995</v>
      </c>
      <c r="M140" s="34">
        <v>5221.0099999999993</v>
      </c>
      <c r="N140" s="34">
        <v>5130.07</v>
      </c>
      <c r="O140" s="34">
        <v>5123.8599999999997</v>
      </c>
      <c r="P140" s="34">
        <v>5117.2099999999991</v>
      </c>
      <c r="Q140" s="34">
        <v>5107.0999999999995</v>
      </c>
      <c r="R140" s="34">
        <v>5092.3499999999995</v>
      </c>
      <c r="S140" s="34">
        <v>5076.5499999999993</v>
      </c>
      <c r="T140" s="34">
        <v>5083.2999999999993</v>
      </c>
      <c r="U140" s="34">
        <v>5119.5099999999993</v>
      </c>
      <c r="V140" s="34">
        <v>5098.2599999999993</v>
      </c>
      <c r="W140" s="34">
        <v>5005.82</v>
      </c>
      <c r="X140" s="34">
        <v>4562.6499999999996</v>
      </c>
      <c r="Y140" s="34">
        <v>4319.67</v>
      </c>
    </row>
    <row r="141" spans="1:25" x14ac:dyDescent="0.25">
      <c r="A141" s="33">
        <v>28</v>
      </c>
      <c r="B141" s="34">
        <v>4099.42</v>
      </c>
      <c r="C141" s="34">
        <v>3972.7</v>
      </c>
      <c r="D141" s="34">
        <v>3928.5299999999997</v>
      </c>
      <c r="E141" s="34">
        <v>3923.16</v>
      </c>
      <c r="F141" s="34">
        <v>3976.41</v>
      </c>
      <c r="G141" s="34">
        <v>4132.6099999999997</v>
      </c>
      <c r="H141" s="34">
        <v>4251.6899999999996</v>
      </c>
      <c r="I141" s="34">
        <v>4748.1499999999996</v>
      </c>
      <c r="J141" s="34">
        <v>5050.8499999999995</v>
      </c>
      <c r="K141" s="34">
        <v>5266.83</v>
      </c>
      <c r="L141" s="34">
        <v>5298.9299999999994</v>
      </c>
      <c r="M141" s="34">
        <v>5279.62</v>
      </c>
      <c r="N141" s="34">
        <v>5199.2999999999993</v>
      </c>
      <c r="O141" s="34">
        <v>5269.2099999999991</v>
      </c>
      <c r="P141" s="34">
        <v>5311.49</v>
      </c>
      <c r="Q141" s="34">
        <v>5308.9699999999993</v>
      </c>
      <c r="R141" s="34">
        <v>5212.0899999999992</v>
      </c>
      <c r="S141" s="34">
        <v>5168.29</v>
      </c>
      <c r="T141" s="34">
        <v>5163.3799999999992</v>
      </c>
      <c r="U141" s="34">
        <v>5189.03</v>
      </c>
      <c r="V141" s="34">
        <v>5177.7699999999995</v>
      </c>
      <c r="W141" s="34">
        <v>5046.9299999999994</v>
      </c>
      <c r="X141" s="34">
        <v>4646.4399999999996</v>
      </c>
      <c r="Y141" s="34">
        <v>4461.8099999999995</v>
      </c>
    </row>
    <row r="142" spans="1:25" x14ac:dyDescent="0.25">
      <c r="A142" s="33">
        <v>29</v>
      </c>
      <c r="B142" s="34">
        <v>4161.55</v>
      </c>
      <c r="C142" s="34">
        <v>4040.6800000000003</v>
      </c>
      <c r="D142" s="34">
        <v>3999.2699999999995</v>
      </c>
      <c r="E142" s="34">
        <v>3997.75</v>
      </c>
      <c r="F142" s="34">
        <v>4010.41</v>
      </c>
      <c r="G142" s="34">
        <v>4153.7699999999995</v>
      </c>
      <c r="H142" s="34">
        <v>4338.1099999999997</v>
      </c>
      <c r="I142" s="34">
        <v>4958.3899999999994</v>
      </c>
      <c r="J142" s="34">
        <v>5086.79</v>
      </c>
      <c r="K142" s="34">
        <v>5083.3099999999995</v>
      </c>
      <c r="L142" s="34">
        <v>5100.1799999999994</v>
      </c>
      <c r="M142" s="34">
        <v>5294.99</v>
      </c>
      <c r="N142" s="34">
        <v>5239.9599999999991</v>
      </c>
      <c r="O142" s="34">
        <v>5298.66</v>
      </c>
      <c r="P142" s="34">
        <v>5310.2099999999991</v>
      </c>
      <c r="Q142" s="34">
        <v>5297.5899999999992</v>
      </c>
      <c r="R142" s="34">
        <v>5281.1299999999992</v>
      </c>
      <c r="S142" s="34">
        <v>5205.6499999999996</v>
      </c>
      <c r="T142" s="34">
        <v>5170.0999999999995</v>
      </c>
      <c r="U142" s="34">
        <v>5170.7599999999993</v>
      </c>
      <c r="V142" s="34">
        <v>5107.4699999999993</v>
      </c>
      <c r="W142" s="34">
        <v>5002.03</v>
      </c>
      <c r="X142" s="34">
        <v>4645.9599999999991</v>
      </c>
      <c r="Y142" s="34">
        <v>4499.5599999999995</v>
      </c>
    </row>
    <row r="143" spans="1:25" x14ac:dyDescent="0.25">
      <c r="A143" s="46">
        <v>30</v>
      </c>
      <c r="B143" s="34">
        <v>4161.53</v>
      </c>
      <c r="C143" s="34">
        <v>4025.7299999999996</v>
      </c>
      <c r="D143" s="34">
        <v>3976.3599999999997</v>
      </c>
      <c r="E143" s="34">
        <v>3968.83</v>
      </c>
      <c r="F143" s="34">
        <v>3997.67</v>
      </c>
      <c r="G143" s="34">
        <v>4135.3900000000003</v>
      </c>
      <c r="H143" s="34">
        <v>4280.7299999999996</v>
      </c>
      <c r="I143" s="34">
        <v>4724.6299999999992</v>
      </c>
      <c r="J143" s="34">
        <v>5051.9599999999991</v>
      </c>
      <c r="K143" s="34">
        <v>5170.4399999999996</v>
      </c>
      <c r="L143" s="34">
        <v>5195.74</v>
      </c>
      <c r="M143" s="34">
        <v>5205.6799999999994</v>
      </c>
      <c r="N143" s="34">
        <v>5128.0199999999995</v>
      </c>
      <c r="O143" s="34">
        <v>5178.7699999999995</v>
      </c>
      <c r="P143" s="34">
        <v>5205.7</v>
      </c>
      <c r="Q143" s="34">
        <v>5165.1399999999994</v>
      </c>
      <c r="R143" s="34">
        <v>5150.0099999999993</v>
      </c>
      <c r="S143" s="34">
        <v>5107.9399999999996</v>
      </c>
      <c r="T143" s="34">
        <v>5079.74</v>
      </c>
      <c r="U143" s="34">
        <v>5148.04</v>
      </c>
      <c r="V143" s="34">
        <v>5148</v>
      </c>
      <c r="W143" s="34">
        <v>5120.1499999999996</v>
      </c>
      <c r="X143" s="34">
        <v>4763.6799999999994</v>
      </c>
      <c r="Y143" s="34">
        <v>4593.5</v>
      </c>
    </row>
    <row r="144" spans="1:25" s="95" customFormat="1" x14ac:dyDescent="0.25">
      <c r="A144" s="35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</row>
    <row r="146" spans="1:25" ht="15" x14ac:dyDescent="0.25">
      <c r="A146" s="27" t="s">
        <v>70</v>
      </c>
      <c r="C146" s="30"/>
    </row>
    <row r="147" spans="1:25" s="31" customFormat="1" ht="17.25" customHeight="1" x14ac:dyDescent="0.25">
      <c r="A147" s="56" t="s">
        <v>27</v>
      </c>
      <c r="B147" s="57" t="s">
        <v>43</v>
      </c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</row>
    <row r="148" spans="1:25" s="31" customFormat="1" ht="24" x14ac:dyDescent="0.25">
      <c r="A148" s="56"/>
      <c r="B148" s="32" t="s">
        <v>28</v>
      </c>
      <c r="C148" s="32" t="s">
        <v>29</v>
      </c>
      <c r="D148" s="32" t="s">
        <v>30</v>
      </c>
      <c r="E148" s="32" t="s">
        <v>31</v>
      </c>
      <c r="F148" s="32" t="s">
        <v>32</v>
      </c>
      <c r="G148" s="32" t="s">
        <v>33</v>
      </c>
      <c r="H148" s="32" t="s">
        <v>34</v>
      </c>
      <c r="I148" s="32" t="s">
        <v>35</v>
      </c>
      <c r="J148" s="32" t="s">
        <v>36</v>
      </c>
      <c r="K148" s="32" t="s">
        <v>37</v>
      </c>
      <c r="L148" s="32" t="s">
        <v>38</v>
      </c>
      <c r="M148" s="32" t="s">
        <v>39</v>
      </c>
      <c r="N148" s="32" t="s">
        <v>40</v>
      </c>
      <c r="O148" s="32" t="s">
        <v>41</v>
      </c>
      <c r="P148" s="32" t="s">
        <v>42</v>
      </c>
      <c r="Q148" s="32" t="s">
        <v>45</v>
      </c>
      <c r="R148" s="32" t="s">
        <v>46</v>
      </c>
      <c r="S148" s="32" t="s">
        <v>44</v>
      </c>
      <c r="T148" s="32" t="s">
        <v>47</v>
      </c>
      <c r="U148" s="32" t="s">
        <v>48</v>
      </c>
      <c r="V148" s="32" t="s">
        <v>49</v>
      </c>
      <c r="W148" s="32" t="s">
        <v>50</v>
      </c>
      <c r="X148" s="32" t="s">
        <v>51</v>
      </c>
      <c r="Y148" s="32" t="s">
        <v>52</v>
      </c>
    </row>
    <row r="149" spans="1:25" s="31" customFormat="1" x14ac:dyDescent="0.25">
      <c r="A149" s="33">
        <v>1</v>
      </c>
      <c r="B149" s="34">
        <v>2479.7000000000003</v>
      </c>
      <c r="C149" s="34">
        <v>2340.36</v>
      </c>
      <c r="D149" s="34">
        <v>2290.14</v>
      </c>
      <c r="E149" s="34">
        <v>2282.36</v>
      </c>
      <c r="F149" s="34">
        <v>2375.52</v>
      </c>
      <c r="G149" s="34">
        <v>2607.9500000000003</v>
      </c>
      <c r="H149" s="34">
        <v>2737.6699999999996</v>
      </c>
      <c r="I149" s="34">
        <v>3153.2899999999995</v>
      </c>
      <c r="J149" s="34">
        <v>3256.27</v>
      </c>
      <c r="K149" s="34">
        <v>3327.1299999999997</v>
      </c>
      <c r="L149" s="34">
        <v>3304.1299999999997</v>
      </c>
      <c r="M149" s="34">
        <v>3310.4199999999996</v>
      </c>
      <c r="N149" s="34">
        <v>3265.1299999999997</v>
      </c>
      <c r="O149" s="34">
        <v>3274.27</v>
      </c>
      <c r="P149" s="34">
        <v>3262.47</v>
      </c>
      <c r="Q149" s="34">
        <v>3250.7099999999996</v>
      </c>
      <c r="R149" s="34">
        <v>3252.31</v>
      </c>
      <c r="S149" s="34">
        <v>3237.03</v>
      </c>
      <c r="T149" s="34">
        <v>3248.5099999999998</v>
      </c>
      <c r="U149" s="34">
        <v>3350.2099999999996</v>
      </c>
      <c r="V149" s="34">
        <v>3293.2599999999998</v>
      </c>
      <c r="W149" s="34">
        <v>3209.52</v>
      </c>
      <c r="X149" s="34">
        <v>3107.7099999999996</v>
      </c>
      <c r="Y149" s="34">
        <v>2818.19</v>
      </c>
    </row>
    <row r="150" spans="1:25" s="31" customFormat="1" x14ac:dyDescent="0.25">
      <c r="A150" s="33">
        <v>2</v>
      </c>
      <c r="B150" s="34">
        <v>2738.48</v>
      </c>
      <c r="C150" s="34">
        <v>2478</v>
      </c>
      <c r="D150" s="34">
        <v>2369.7599999999998</v>
      </c>
      <c r="E150" s="34">
        <v>2384.4299999999998</v>
      </c>
      <c r="F150" s="34">
        <v>2523.1799999999998</v>
      </c>
      <c r="G150" s="34">
        <v>2750.28</v>
      </c>
      <c r="H150" s="34">
        <v>2962.8699999999994</v>
      </c>
      <c r="I150" s="34">
        <v>3222.23</v>
      </c>
      <c r="J150" s="34">
        <v>3437.82</v>
      </c>
      <c r="K150" s="34">
        <v>3555.52</v>
      </c>
      <c r="L150" s="34">
        <v>3557.4999999999995</v>
      </c>
      <c r="M150" s="34">
        <v>3506.7599999999998</v>
      </c>
      <c r="N150" s="34">
        <v>3476.35</v>
      </c>
      <c r="O150" s="34">
        <v>3495.4099999999994</v>
      </c>
      <c r="P150" s="34">
        <v>3497.0899999999997</v>
      </c>
      <c r="Q150" s="34">
        <v>3482.8299999999995</v>
      </c>
      <c r="R150" s="34">
        <v>3462.36</v>
      </c>
      <c r="S150" s="34">
        <v>3463.02</v>
      </c>
      <c r="T150" s="34">
        <v>3475.9599999999996</v>
      </c>
      <c r="U150" s="34">
        <v>3556.78</v>
      </c>
      <c r="V150" s="34">
        <v>3537.81</v>
      </c>
      <c r="W150" s="34">
        <v>3385.15</v>
      </c>
      <c r="X150" s="34">
        <v>3171.3699999999994</v>
      </c>
      <c r="Y150" s="34">
        <v>2926.43</v>
      </c>
    </row>
    <row r="151" spans="1:25" s="31" customFormat="1" x14ac:dyDescent="0.25">
      <c r="A151" s="33">
        <v>3</v>
      </c>
      <c r="B151" s="34">
        <v>2716.03</v>
      </c>
      <c r="C151" s="34">
        <v>2503.5300000000002</v>
      </c>
      <c r="D151" s="34">
        <v>2423.52</v>
      </c>
      <c r="E151" s="34">
        <v>2434.88</v>
      </c>
      <c r="F151" s="34">
        <v>2590.5099999999998</v>
      </c>
      <c r="G151" s="34">
        <v>2754.3699999999994</v>
      </c>
      <c r="H151" s="34">
        <v>3063.98</v>
      </c>
      <c r="I151" s="34">
        <v>3273.0799999999995</v>
      </c>
      <c r="J151" s="34">
        <v>3489.64</v>
      </c>
      <c r="K151" s="34">
        <v>3590.14</v>
      </c>
      <c r="L151" s="34">
        <v>3617.8299999999995</v>
      </c>
      <c r="M151" s="34">
        <v>3620.8799999999997</v>
      </c>
      <c r="N151" s="34">
        <v>3578.7899999999995</v>
      </c>
      <c r="O151" s="34">
        <v>3578.47</v>
      </c>
      <c r="P151" s="34">
        <v>3568.1299999999997</v>
      </c>
      <c r="Q151" s="34">
        <v>3541.47</v>
      </c>
      <c r="R151" s="34">
        <v>3528.0499999999997</v>
      </c>
      <c r="S151" s="34">
        <v>3478.7099999999996</v>
      </c>
      <c r="T151" s="34">
        <v>3488.93</v>
      </c>
      <c r="U151" s="34">
        <v>3600.06</v>
      </c>
      <c r="V151" s="34">
        <v>3679.31</v>
      </c>
      <c r="W151" s="34">
        <v>3605.28</v>
      </c>
      <c r="X151" s="34">
        <v>3242.6299999999997</v>
      </c>
      <c r="Y151" s="34">
        <v>3167.3799999999997</v>
      </c>
    </row>
    <row r="152" spans="1:25" s="31" customFormat="1" x14ac:dyDescent="0.25">
      <c r="A152" s="33">
        <v>4</v>
      </c>
      <c r="B152" s="34">
        <v>2719.7099999999996</v>
      </c>
      <c r="C152" s="34">
        <v>2545.54</v>
      </c>
      <c r="D152" s="34">
        <v>2460.36</v>
      </c>
      <c r="E152" s="34">
        <v>2448.81</v>
      </c>
      <c r="F152" s="34">
        <v>2459.23</v>
      </c>
      <c r="G152" s="34">
        <v>2550.71</v>
      </c>
      <c r="H152" s="34">
        <v>2610.2000000000003</v>
      </c>
      <c r="I152" s="34">
        <v>2727.9999999999995</v>
      </c>
      <c r="J152" s="34">
        <v>3214.2999999999997</v>
      </c>
      <c r="K152" s="34">
        <v>3483.0399999999995</v>
      </c>
      <c r="L152" s="34">
        <v>3550.93</v>
      </c>
      <c r="M152" s="34">
        <v>3538.47</v>
      </c>
      <c r="N152" s="34">
        <v>3498.68</v>
      </c>
      <c r="O152" s="34">
        <v>3485.6199999999994</v>
      </c>
      <c r="P152" s="34">
        <v>3473.7899999999995</v>
      </c>
      <c r="Q152" s="34">
        <v>3408.7400000000002</v>
      </c>
      <c r="R152" s="34">
        <v>3379.5099999999998</v>
      </c>
      <c r="S152" s="34">
        <v>3412.0899999999997</v>
      </c>
      <c r="T152" s="34">
        <v>3443.1999999999994</v>
      </c>
      <c r="U152" s="34">
        <v>3583.9900000000002</v>
      </c>
      <c r="V152" s="34">
        <v>3539.68</v>
      </c>
      <c r="W152" s="34">
        <v>3492.1999999999994</v>
      </c>
      <c r="X152" s="34">
        <v>3062.6699999999996</v>
      </c>
      <c r="Y152" s="34">
        <v>2810.52</v>
      </c>
    </row>
    <row r="153" spans="1:25" s="31" customFormat="1" x14ac:dyDescent="0.25">
      <c r="A153" s="33">
        <v>5</v>
      </c>
      <c r="B153" s="34">
        <v>2776.15</v>
      </c>
      <c r="C153" s="34">
        <v>2575.4</v>
      </c>
      <c r="D153" s="34">
        <v>2453.56</v>
      </c>
      <c r="E153" s="34">
        <v>2422.81</v>
      </c>
      <c r="F153" s="34">
        <v>2430.4100000000003</v>
      </c>
      <c r="G153" s="34">
        <v>2497.08</v>
      </c>
      <c r="H153" s="34">
        <v>2517.42</v>
      </c>
      <c r="I153" s="34">
        <v>2811.03</v>
      </c>
      <c r="J153" s="34">
        <v>3041.0799999999995</v>
      </c>
      <c r="K153" s="34">
        <v>3237.9099999999994</v>
      </c>
      <c r="L153" s="34">
        <v>3314.7499999999995</v>
      </c>
      <c r="M153" s="34">
        <v>3327.2400000000002</v>
      </c>
      <c r="N153" s="34">
        <v>3317.5499999999997</v>
      </c>
      <c r="O153" s="34">
        <v>3318.14</v>
      </c>
      <c r="P153" s="34">
        <v>3318.2099999999996</v>
      </c>
      <c r="Q153" s="34">
        <v>3283.4599999999996</v>
      </c>
      <c r="R153" s="34">
        <v>3286.27</v>
      </c>
      <c r="S153" s="34">
        <v>3308.56</v>
      </c>
      <c r="T153" s="34">
        <v>3345.2499999999995</v>
      </c>
      <c r="U153" s="34">
        <v>3453.03</v>
      </c>
      <c r="V153" s="34">
        <v>3384.7400000000002</v>
      </c>
      <c r="W153" s="34">
        <v>3312.2599999999998</v>
      </c>
      <c r="X153" s="34">
        <v>3050.9900000000002</v>
      </c>
      <c r="Y153" s="34">
        <v>2845.85</v>
      </c>
    </row>
    <row r="154" spans="1:25" s="31" customFormat="1" x14ac:dyDescent="0.25">
      <c r="A154" s="33">
        <v>6</v>
      </c>
      <c r="B154" s="34">
        <v>2653.09</v>
      </c>
      <c r="C154" s="34">
        <v>2424.1600000000003</v>
      </c>
      <c r="D154" s="34">
        <v>2359</v>
      </c>
      <c r="E154" s="34">
        <v>2313.9100000000003</v>
      </c>
      <c r="F154" s="34">
        <v>2345.25</v>
      </c>
      <c r="G154" s="34">
        <v>2511.1200000000003</v>
      </c>
      <c r="H154" s="34">
        <v>2771.77</v>
      </c>
      <c r="I154" s="34">
        <v>3141.4599999999996</v>
      </c>
      <c r="J154" s="34">
        <v>3495.8799999999997</v>
      </c>
      <c r="K154" s="34">
        <v>3605.4599999999996</v>
      </c>
      <c r="L154" s="34">
        <v>3614.57</v>
      </c>
      <c r="M154" s="34">
        <v>3633.94</v>
      </c>
      <c r="N154" s="34">
        <v>3624.9599999999996</v>
      </c>
      <c r="O154" s="34">
        <v>3622.8399999999997</v>
      </c>
      <c r="P154" s="34">
        <v>3593.9099999999994</v>
      </c>
      <c r="Q154" s="34">
        <v>3545.82</v>
      </c>
      <c r="R154" s="34">
        <v>3534.1299999999997</v>
      </c>
      <c r="S154" s="34">
        <v>3490.44</v>
      </c>
      <c r="T154" s="34">
        <v>3463.9099999999994</v>
      </c>
      <c r="U154" s="34">
        <v>3509.31</v>
      </c>
      <c r="V154" s="34">
        <v>3608.44</v>
      </c>
      <c r="W154" s="34">
        <v>3474.9900000000002</v>
      </c>
      <c r="X154" s="34">
        <v>2964.9099999999994</v>
      </c>
      <c r="Y154" s="34">
        <v>2808.0099999999998</v>
      </c>
    </row>
    <row r="155" spans="1:25" s="31" customFormat="1" x14ac:dyDescent="0.25">
      <c r="A155" s="33">
        <v>7</v>
      </c>
      <c r="B155" s="34">
        <v>2399.21</v>
      </c>
      <c r="C155" s="34">
        <v>2240.2599999999998</v>
      </c>
      <c r="D155" s="34">
        <v>2218.4699999999998</v>
      </c>
      <c r="E155" s="34">
        <v>2214.29</v>
      </c>
      <c r="F155" s="34">
        <v>2279.63</v>
      </c>
      <c r="G155" s="34">
        <v>2438.83</v>
      </c>
      <c r="H155" s="34">
        <v>2770.2099999999996</v>
      </c>
      <c r="I155" s="34">
        <v>3108.0099999999998</v>
      </c>
      <c r="J155" s="34">
        <v>3383.8799999999997</v>
      </c>
      <c r="K155" s="34">
        <v>3456.52</v>
      </c>
      <c r="L155" s="34">
        <v>3450.8699999999994</v>
      </c>
      <c r="M155" s="34">
        <v>3452.89</v>
      </c>
      <c r="N155" s="34">
        <v>3440.19</v>
      </c>
      <c r="O155" s="34">
        <v>3466.2400000000002</v>
      </c>
      <c r="P155" s="34">
        <v>3462.4099999999994</v>
      </c>
      <c r="Q155" s="34">
        <v>3427.8299999999995</v>
      </c>
      <c r="R155" s="34">
        <v>3401.22</v>
      </c>
      <c r="S155" s="34">
        <v>3351.5099999999998</v>
      </c>
      <c r="T155" s="34">
        <v>3280.3699999999994</v>
      </c>
      <c r="U155" s="34">
        <v>3355.4599999999996</v>
      </c>
      <c r="V155" s="34">
        <v>3374.5099999999998</v>
      </c>
      <c r="W155" s="34">
        <v>3193.53</v>
      </c>
      <c r="X155" s="34">
        <v>2783.56</v>
      </c>
      <c r="Y155" s="34">
        <v>2565.85</v>
      </c>
    </row>
    <row r="156" spans="1:25" s="31" customFormat="1" x14ac:dyDescent="0.25">
      <c r="A156" s="33">
        <v>8</v>
      </c>
      <c r="B156" s="34">
        <v>2423.65</v>
      </c>
      <c r="C156" s="34">
        <v>2236.0700000000002</v>
      </c>
      <c r="D156" s="34">
        <v>2200.0700000000002</v>
      </c>
      <c r="E156" s="34">
        <v>2216.13</v>
      </c>
      <c r="F156" s="34">
        <v>2260.27</v>
      </c>
      <c r="G156" s="34">
        <v>2437.34</v>
      </c>
      <c r="H156" s="34">
        <v>2702.82</v>
      </c>
      <c r="I156" s="34">
        <v>3167.4</v>
      </c>
      <c r="J156" s="34">
        <v>3388.9900000000002</v>
      </c>
      <c r="K156" s="34">
        <v>3496.85</v>
      </c>
      <c r="L156" s="34">
        <v>3499.85</v>
      </c>
      <c r="M156" s="34">
        <v>3498.7400000000002</v>
      </c>
      <c r="N156" s="34">
        <v>3484.15</v>
      </c>
      <c r="O156" s="34">
        <v>3501.9999999999995</v>
      </c>
      <c r="P156" s="34">
        <v>3490.8399999999997</v>
      </c>
      <c r="Q156" s="34">
        <v>3468.5899999999997</v>
      </c>
      <c r="R156" s="34">
        <v>3458.3699999999994</v>
      </c>
      <c r="S156" s="34">
        <v>3419.57</v>
      </c>
      <c r="T156" s="34">
        <v>3393.52</v>
      </c>
      <c r="U156" s="34">
        <v>3438.07</v>
      </c>
      <c r="V156" s="34">
        <v>3465.8399999999997</v>
      </c>
      <c r="W156" s="34">
        <v>3381.9999999999995</v>
      </c>
      <c r="X156" s="34">
        <v>3086.32</v>
      </c>
      <c r="Y156" s="34">
        <v>2742.6199999999994</v>
      </c>
    </row>
    <row r="157" spans="1:25" s="31" customFormat="1" x14ac:dyDescent="0.25">
      <c r="A157" s="33">
        <v>9</v>
      </c>
      <c r="B157" s="34">
        <v>2472.0300000000002</v>
      </c>
      <c r="C157" s="34">
        <v>2322.27</v>
      </c>
      <c r="D157" s="34">
        <v>2224.9</v>
      </c>
      <c r="E157" s="34">
        <v>2222.4699999999998</v>
      </c>
      <c r="F157" s="34">
        <v>2307.34</v>
      </c>
      <c r="G157" s="34">
        <v>2450.2599999999998</v>
      </c>
      <c r="H157" s="34">
        <v>2693.65</v>
      </c>
      <c r="I157" s="34">
        <v>3101.35</v>
      </c>
      <c r="J157" s="34">
        <v>3273.5899999999997</v>
      </c>
      <c r="K157" s="34">
        <v>3448.1599999999994</v>
      </c>
      <c r="L157" s="34">
        <v>3469.6599999999994</v>
      </c>
      <c r="M157" s="34">
        <v>3470.4199999999996</v>
      </c>
      <c r="N157" s="34">
        <v>3428.0099999999998</v>
      </c>
      <c r="O157" s="34">
        <v>3461.7999999999997</v>
      </c>
      <c r="P157" s="34">
        <v>3398.19</v>
      </c>
      <c r="Q157" s="34">
        <v>3376.9099999999994</v>
      </c>
      <c r="R157" s="34">
        <v>3344.28</v>
      </c>
      <c r="S157" s="34">
        <v>3296.4599999999996</v>
      </c>
      <c r="T157" s="34">
        <v>3262.1999999999994</v>
      </c>
      <c r="U157" s="34">
        <v>3316.4499999999994</v>
      </c>
      <c r="V157" s="34">
        <v>3350.23</v>
      </c>
      <c r="W157" s="34">
        <v>3311.0399999999995</v>
      </c>
      <c r="X157" s="34">
        <v>2859.7499999999995</v>
      </c>
      <c r="Y157" s="34">
        <v>2693.8399999999997</v>
      </c>
    </row>
    <row r="158" spans="1:25" s="31" customFormat="1" x14ac:dyDescent="0.25">
      <c r="A158" s="33">
        <v>10</v>
      </c>
      <c r="B158" s="34">
        <v>2601.35</v>
      </c>
      <c r="C158" s="34">
        <v>2423.4699999999998</v>
      </c>
      <c r="D158" s="34">
        <v>2335.23</v>
      </c>
      <c r="E158" s="34">
        <v>2317.98</v>
      </c>
      <c r="F158" s="34">
        <v>2404.9100000000003</v>
      </c>
      <c r="G158" s="34">
        <v>2607.81</v>
      </c>
      <c r="H158" s="34">
        <v>2795.82</v>
      </c>
      <c r="I158" s="34">
        <v>3158.57</v>
      </c>
      <c r="J158" s="34">
        <v>3369.03</v>
      </c>
      <c r="K158" s="34">
        <v>3537.9199999999996</v>
      </c>
      <c r="L158" s="34">
        <v>3578.1999999999994</v>
      </c>
      <c r="M158" s="34">
        <v>3597.0499999999997</v>
      </c>
      <c r="N158" s="34">
        <v>3562.94</v>
      </c>
      <c r="O158" s="34">
        <v>3551.07</v>
      </c>
      <c r="P158" s="34">
        <v>3478.1699999999996</v>
      </c>
      <c r="Q158" s="34">
        <v>3391.35</v>
      </c>
      <c r="R158" s="34">
        <v>3365.98</v>
      </c>
      <c r="S158" s="34">
        <v>3332.6299999999997</v>
      </c>
      <c r="T158" s="34">
        <v>3293.2999999999997</v>
      </c>
      <c r="U158" s="34">
        <v>3351.5499999999997</v>
      </c>
      <c r="V158" s="34">
        <v>3396.5399999999995</v>
      </c>
      <c r="W158" s="34">
        <v>3343.4599999999996</v>
      </c>
      <c r="X158" s="34">
        <v>3070.98</v>
      </c>
      <c r="Y158" s="34">
        <v>2788.9599999999996</v>
      </c>
    </row>
    <row r="159" spans="1:25" s="31" customFormat="1" x14ac:dyDescent="0.25">
      <c r="A159" s="33">
        <v>11</v>
      </c>
      <c r="B159" s="34">
        <v>2744.5399999999995</v>
      </c>
      <c r="C159" s="34">
        <v>2538.9</v>
      </c>
      <c r="D159" s="34">
        <v>2427.17</v>
      </c>
      <c r="E159" s="34">
        <v>2396.06</v>
      </c>
      <c r="F159" s="34">
        <v>2401.7400000000002</v>
      </c>
      <c r="G159" s="34">
        <v>2452.11</v>
      </c>
      <c r="H159" s="34">
        <v>2539.1</v>
      </c>
      <c r="I159" s="34">
        <v>2783.78</v>
      </c>
      <c r="J159" s="34">
        <v>3146.9</v>
      </c>
      <c r="K159" s="34">
        <v>3397.98</v>
      </c>
      <c r="L159" s="34">
        <v>3503.77</v>
      </c>
      <c r="M159" s="34">
        <v>3514.2099999999996</v>
      </c>
      <c r="N159" s="34">
        <v>3490.23</v>
      </c>
      <c r="O159" s="34">
        <v>3447.69</v>
      </c>
      <c r="P159" s="34">
        <v>3400.06</v>
      </c>
      <c r="Q159" s="34">
        <v>3275.9199999999996</v>
      </c>
      <c r="R159" s="34">
        <v>3228.9199999999996</v>
      </c>
      <c r="S159" s="34">
        <v>3231.1699999999996</v>
      </c>
      <c r="T159" s="34">
        <v>3228.85</v>
      </c>
      <c r="U159" s="34">
        <v>3234.7499999999995</v>
      </c>
      <c r="V159" s="34">
        <v>3274.0099999999998</v>
      </c>
      <c r="W159" s="34">
        <v>3281.7499999999995</v>
      </c>
      <c r="X159" s="34">
        <v>2895.82</v>
      </c>
      <c r="Y159" s="34">
        <v>2764.73</v>
      </c>
    </row>
    <row r="160" spans="1:25" s="31" customFormat="1" x14ac:dyDescent="0.25">
      <c r="A160" s="33">
        <v>12</v>
      </c>
      <c r="B160" s="34">
        <v>2470.5</v>
      </c>
      <c r="C160" s="34">
        <v>2294.0499999999997</v>
      </c>
      <c r="D160" s="34">
        <v>2254.39</v>
      </c>
      <c r="E160" s="34">
        <v>2232.98</v>
      </c>
      <c r="F160" s="34">
        <v>2230.3200000000002</v>
      </c>
      <c r="G160" s="34">
        <v>2245.7000000000003</v>
      </c>
      <c r="H160" s="34">
        <v>2249.04</v>
      </c>
      <c r="I160" s="34">
        <v>2379.39</v>
      </c>
      <c r="J160" s="34">
        <v>2644.85</v>
      </c>
      <c r="K160" s="34">
        <v>3082.18</v>
      </c>
      <c r="L160" s="34">
        <v>3105.4199999999996</v>
      </c>
      <c r="M160" s="34">
        <v>3121.2599999999998</v>
      </c>
      <c r="N160" s="34">
        <v>3105.23</v>
      </c>
      <c r="O160" s="34">
        <v>3100.18</v>
      </c>
      <c r="P160" s="34">
        <v>3094.0899999999997</v>
      </c>
      <c r="Q160" s="34">
        <v>3043.02</v>
      </c>
      <c r="R160" s="34">
        <v>3056.1199999999994</v>
      </c>
      <c r="S160" s="34">
        <v>3117.3699999999994</v>
      </c>
      <c r="T160" s="34">
        <v>3120.1599999999994</v>
      </c>
      <c r="U160" s="34">
        <v>3212.52</v>
      </c>
      <c r="V160" s="34">
        <v>3283.9900000000002</v>
      </c>
      <c r="W160" s="34">
        <v>3150.6999999999994</v>
      </c>
      <c r="X160" s="34">
        <v>2646.3700000000003</v>
      </c>
      <c r="Y160" s="34">
        <v>2492.63</v>
      </c>
    </row>
    <row r="161" spans="1:25" s="31" customFormat="1" x14ac:dyDescent="0.25">
      <c r="A161" s="33">
        <v>13</v>
      </c>
      <c r="B161" s="34">
        <v>2287.39</v>
      </c>
      <c r="C161" s="34">
        <v>2245.54</v>
      </c>
      <c r="D161" s="34">
        <v>2208.65</v>
      </c>
      <c r="E161" s="34">
        <v>2209.4</v>
      </c>
      <c r="F161" s="34">
        <v>2225.4500000000003</v>
      </c>
      <c r="G161" s="34">
        <v>2266.19</v>
      </c>
      <c r="H161" s="34">
        <v>2361.5499999999997</v>
      </c>
      <c r="I161" s="34">
        <v>2777.5399999999995</v>
      </c>
      <c r="J161" s="34">
        <v>3298.8699999999994</v>
      </c>
      <c r="K161" s="34">
        <v>3436.85</v>
      </c>
      <c r="L161" s="34">
        <v>3448.56</v>
      </c>
      <c r="M161" s="34">
        <v>3469.3799999999997</v>
      </c>
      <c r="N161" s="34">
        <v>3457.47</v>
      </c>
      <c r="O161" s="34">
        <v>3470.18</v>
      </c>
      <c r="P161" s="34">
        <v>3463.19</v>
      </c>
      <c r="Q161" s="34">
        <v>3415.8799999999997</v>
      </c>
      <c r="R161" s="34">
        <v>3381.93</v>
      </c>
      <c r="S161" s="34">
        <v>3285.9199999999996</v>
      </c>
      <c r="T161" s="34">
        <v>3519.3799999999997</v>
      </c>
      <c r="U161" s="34">
        <v>3758.47</v>
      </c>
      <c r="V161" s="34">
        <v>3449.77</v>
      </c>
      <c r="W161" s="34">
        <v>3193.06</v>
      </c>
      <c r="X161" s="34">
        <v>2611.48</v>
      </c>
      <c r="Y161" s="34">
        <v>2347.9</v>
      </c>
    </row>
    <row r="162" spans="1:25" s="31" customFormat="1" x14ac:dyDescent="0.25">
      <c r="A162" s="33">
        <v>14</v>
      </c>
      <c r="B162" s="34">
        <v>2163.61</v>
      </c>
      <c r="C162" s="34">
        <v>2081.4300000000003</v>
      </c>
      <c r="D162" s="34">
        <v>2072.21</v>
      </c>
      <c r="E162" s="34">
        <v>2073.5</v>
      </c>
      <c r="F162" s="34">
        <v>2084.11</v>
      </c>
      <c r="G162" s="34">
        <v>2190.29</v>
      </c>
      <c r="H162" s="34">
        <v>2354.19</v>
      </c>
      <c r="I162" s="34">
        <v>2659.9</v>
      </c>
      <c r="J162" s="34">
        <v>3204.7999999999997</v>
      </c>
      <c r="K162" s="34">
        <v>3976.02</v>
      </c>
      <c r="L162" s="34">
        <v>4136.5700000000006</v>
      </c>
      <c r="M162" s="34">
        <v>4188.88</v>
      </c>
      <c r="N162" s="34">
        <v>3997.73</v>
      </c>
      <c r="O162" s="34">
        <v>4006.9</v>
      </c>
      <c r="P162" s="34">
        <v>4417.7700000000004</v>
      </c>
      <c r="Q162" s="34">
        <v>4360.0600000000004</v>
      </c>
      <c r="R162" s="34">
        <v>4267.17</v>
      </c>
      <c r="S162" s="34">
        <v>3331.1299999999997</v>
      </c>
      <c r="T162" s="34">
        <v>3302.8799999999997</v>
      </c>
      <c r="U162" s="34">
        <v>3384.3299999999995</v>
      </c>
      <c r="V162" s="34">
        <v>3398.1199999999994</v>
      </c>
      <c r="W162" s="34">
        <v>3172.9</v>
      </c>
      <c r="X162" s="34">
        <v>2588.0300000000002</v>
      </c>
      <c r="Y162" s="34">
        <v>2362.9699999999998</v>
      </c>
    </row>
    <row r="163" spans="1:25" s="31" customFormat="1" x14ac:dyDescent="0.25">
      <c r="A163" s="33">
        <v>15</v>
      </c>
      <c r="B163" s="34">
        <v>2124.92</v>
      </c>
      <c r="C163" s="34">
        <v>1999.24</v>
      </c>
      <c r="D163" s="34">
        <v>1882.15</v>
      </c>
      <c r="E163" s="34">
        <v>1879.64</v>
      </c>
      <c r="F163" s="34">
        <v>1994.5</v>
      </c>
      <c r="G163" s="34">
        <v>2120.8200000000002</v>
      </c>
      <c r="H163" s="34">
        <v>2348.33</v>
      </c>
      <c r="I163" s="34">
        <v>2707.18</v>
      </c>
      <c r="J163" s="34">
        <v>3148.7400000000002</v>
      </c>
      <c r="K163" s="34">
        <v>3238.6</v>
      </c>
      <c r="L163" s="34">
        <v>3215.5899999999997</v>
      </c>
      <c r="M163" s="34">
        <v>3260.4</v>
      </c>
      <c r="N163" s="34">
        <v>3263.9</v>
      </c>
      <c r="O163" s="34">
        <v>4122.79</v>
      </c>
      <c r="P163" s="34">
        <v>4117.8200000000006</v>
      </c>
      <c r="Q163" s="34">
        <v>3238.4900000000002</v>
      </c>
      <c r="R163" s="34">
        <v>3264.03</v>
      </c>
      <c r="S163" s="34">
        <v>3188.35</v>
      </c>
      <c r="T163" s="34">
        <v>3130.19</v>
      </c>
      <c r="U163" s="34">
        <v>3232.9199999999996</v>
      </c>
      <c r="V163" s="34">
        <v>3299.6699999999996</v>
      </c>
      <c r="W163" s="34">
        <v>3128.6999999999994</v>
      </c>
      <c r="X163" s="34">
        <v>2621.9500000000003</v>
      </c>
      <c r="Y163" s="34">
        <v>2350.11</v>
      </c>
    </row>
    <row r="164" spans="1:25" s="31" customFormat="1" x14ac:dyDescent="0.25">
      <c r="A164" s="33">
        <v>16</v>
      </c>
      <c r="B164" s="34">
        <v>2191.2199999999998</v>
      </c>
      <c r="C164" s="34">
        <v>2086.77</v>
      </c>
      <c r="D164" s="34">
        <v>2026.95</v>
      </c>
      <c r="E164" s="34">
        <v>2052.6200000000003</v>
      </c>
      <c r="F164" s="34">
        <v>2126.4</v>
      </c>
      <c r="G164" s="34">
        <v>2287.7999999999997</v>
      </c>
      <c r="H164" s="34">
        <v>2556.3700000000003</v>
      </c>
      <c r="I164" s="34">
        <v>3109.8699999999994</v>
      </c>
      <c r="J164" s="34">
        <v>3417.3799999999997</v>
      </c>
      <c r="K164" s="34">
        <v>3522.9199999999996</v>
      </c>
      <c r="L164" s="34">
        <v>3529.2099999999996</v>
      </c>
      <c r="M164" s="34">
        <v>3551.4</v>
      </c>
      <c r="N164" s="34">
        <v>3528.0399999999995</v>
      </c>
      <c r="O164" s="34">
        <v>3563.5799999999995</v>
      </c>
      <c r="P164" s="34">
        <v>3549.31</v>
      </c>
      <c r="Q164" s="34">
        <v>3514.6299999999997</v>
      </c>
      <c r="R164" s="34">
        <v>3518.2599999999998</v>
      </c>
      <c r="S164" s="34">
        <v>3422.2599999999998</v>
      </c>
      <c r="T164" s="34">
        <v>3390.7499999999995</v>
      </c>
      <c r="U164" s="34">
        <v>3414.68</v>
      </c>
      <c r="V164" s="34">
        <v>3510.39</v>
      </c>
      <c r="W164" s="34">
        <v>3270.4499999999994</v>
      </c>
      <c r="X164" s="34">
        <v>2760.4099999999994</v>
      </c>
      <c r="Y164" s="34">
        <v>2509.48</v>
      </c>
    </row>
    <row r="165" spans="1:25" s="31" customFormat="1" x14ac:dyDescent="0.25">
      <c r="A165" s="33">
        <v>17</v>
      </c>
      <c r="B165" s="34">
        <v>2367.6600000000003</v>
      </c>
      <c r="C165" s="34">
        <v>2215.38</v>
      </c>
      <c r="D165" s="34">
        <v>2160.7999999999997</v>
      </c>
      <c r="E165" s="34">
        <v>2145.7599999999998</v>
      </c>
      <c r="F165" s="34">
        <v>2197.15</v>
      </c>
      <c r="G165" s="34">
        <v>2383.7800000000002</v>
      </c>
      <c r="H165" s="34">
        <v>2626.85</v>
      </c>
      <c r="I165" s="34">
        <v>3198.7400000000002</v>
      </c>
      <c r="J165" s="34">
        <v>3439.93</v>
      </c>
      <c r="K165" s="34">
        <v>3531.31</v>
      </c>
      <c r="L165" s="34">
        <v>3527.64</v>
      </c>
      <c r="M165" s="34">
        <v>3591.8799999999997</v>
      </c>
      <c r="N165" s="34">
        <v>3528.6</v>
      </c>
      <c r="O165" s="34">
        <v>3545.64</v>
      </c>
      <c r="P165" s="34">
        <v>3543.36</v>
      </c>
      <c r="Q165" s="34">
        <v>3537.5399999999995</v>
      </c>
      <c r="R165" s="34">
        <v>3537.4999999999995</v>
      </c>
      <c r="S165" s="34">
        <v>3428.73</v>
      </c>
      <c r="T165" s="34">
        <v>3363.64</v>
      </c>
      <c r="U165" s="34">
        <v>3421.0499999999997</v>
      </c>
      <c r="V165" s="34">
        <v>3521.9099999999994</v>
      </c>
      <c r="W165" s="34">
        <v>3325.39</v>
      </c>
      <c r="X165" s="34">
        <v>3001.27</v>
      </c>
      <c r="Y165" s="34">
        <v>2636.78</v>
      </c>
    </row>
    <row r="166" spans="1:25" s="31" customFormat="1" x14ac:dyDescent="0.25">
      <c r="A166" s="33">
        <v>18</v>
      </c>
      <c r="B166" s="34">
        <v>2587.84</v>
      </c>
      <c r="C166" s="34">
        <v>2365.9</v>
      </c>
      <c r="D166" s="34">
        <v>2228.3200000000002</v>
      </c>
      <c r="E166" s="34">
        <v>2198.86</v>
      </c>
      <c r="F166" s="34">
        <v>2207.69</v>
      </c>
      <c r="G166" s="34">
        <v>2239.3700000000003</v>
      </c>
      <c r="H166" s="34">
        <v>2271.61</v>
      </c>
      <c r="I166" s="34">
        <v>2665.52</v>
      </c>
      <c r="J166" s="34">
        <v>3210.0499999999997</v>
      </c>
      <c r="K166" s="34">
        <v>3352.5799999999995</v>
      </c>
      <c r="L166" s="34">
        <v>3414.4999999999995</v>
      </c>
      <c r="M166" s="34">
        <v>3399.7599999999998</v>
      </c>
      <c r="N166" s="34">
        <v>3399.23</v>
      </c>
      <c r="O166" s="34">
        <v>3394.81</v>
      </c>
      <c r="P166" s="34">
        <v>3379.89</v>
      </c>
      <c r="Q166" s="34">
        <v>3317.44</v>
      </c>
      <c r="R166" s="34">
        <v>3299.07</v>
      </c>
      <c r="S166" s="34">
        <v>3314.2599999999998</v>
      </c>
      <c r="T166" s="34">
        <v>3318.8699999999994</v>
      </c>
      <c r="U166" s="34">
        <v>3357.39</v>
      </c>
      <c r="V166" s="34">
        <v>3386.4499999999994</v>
      </c>
      <c r="W166" s="34">
        <v>3280.4599999999996</v>
      </c>
      <c r="X166" s="34">
        <v>3031.44</v>
      </c>
      <c r="Y166" s="34">
        <v>2696.11</v>
      </c>
    </row>
    <row r="167" spans="1:25" s="31" customFormat="1" x14ac:dyDescent="0.25">
      <c r="A167" s="33">
        <v>19</v>
      </c>
      <c r="B167" s="34">
        <v>2448.9699999999998</v>
      </c>
      <c r="C167" s="34">
        <v>2270.1200000000003</v>
      </c>
      <c r="D167" s="34">
        <v>2198.3700000000003</v>
      </c>
      <c r="E167" s="34">
        <v>2196.3200000000002</v>
      </c>
      <c r="F167" s="34">
        <v>2203.98</v>
      </c>
      <c r="G167" s="34">
        <v>2251.3700000000003</v>
      </c>
      <c r="H167" s="34">
        <v>2261.2000000000003</v>
      </c>
      <c r="I167" s="34">
        <v>2440.15</v>
      </c>
      <c r="J167" s="34">
        <v>2983.1299999999997</v>
      </c>
      <c r="K167" s="34">
        <v>3201.28</v>
      </c>
      <c r="L167" s="34">
        <v>3236.89</v>
      </c>
      <c r="M167" s="34">
        <v>3236.6</v>
      </c>
      <c r="N167" s="34">
        <v>3233.2599999999998</v>
      </c>
      <c r="O167" s="34">
        <v>3231.07</v>
      </c>
      <c r="P167" s="34">
        <v>3222.6</v>
      </c>
      <c r="Q167" s="34">
        <v>3208.9099999999994</v>
      </c>
      <c r="R167" s="34">
        <v>3210.19</v>
      </c>
      <c r="S167" s="34">
        <v>3216.8399999999997</v>
      </c>
      <c r="T167" s="34">
        <v>3209.5399999999995</v>
      </c>
      <c r="U167" s="34">
        <v>3295.69</v>
      </c>
      <c r="V167" s="34">
        <v>3265.06</v>
      </c>
      <c r="W167" s="34">
        <v>3181.8399999999997</v>
      </c>
      <c r="X167" s="34">
        <v>2755.5399999999995</v>
      </c>
      <c r="Y167" s="34">
        <v>2566.7000000000003</v>
      </c>
    </row>
    <row r="168" spans="1:25" s="31" customFormat="1" x14ac:dyDescent="0.25">
      <c r="A168" s="33">
        <v>20</v>
      </c>
      <c r="B168" s="34">
        <v>2369.46</v>
      </c>
      <c r="C168" s="34">
        <v>2151.7800000000002</v>
      </c>
      <c r="D168" s="34">
        <v>2086.1800000000003</v>
      </c>
      <c r="E168" s="34">
        <v>1999.53</v>
      </c>
      <c r="F168" s="34">
        <v>2053.4500000000003</v>
      </c>
      <c r="G168" s="34">
        <v>2272.86</v>
      </c>
      <c r="H168" s="34">
        <v>2525.7599999999998</v>
      </c>
      <c r="I168" s="34">
        <v>3052.1999999999994</v>
      </c>
      <c r="J168" s="34">
        <v>3291.2099999999996</v>
      </c>
      <c r="K168" s="34">
        <v>3397.73</v>
      </c>
      <c r="L168" s="34">
        <v>3394.6999999999994</v>
      </c>
      <c r="M168" s="34">
        <v>3407.69</v>
      </c>
      <c r="N168" s="34">
        <v>3416.0099999999998</v>
      </c>
      <c r="O168" s="34">
        <v>3436.28</v>
      </c>
      <c r="P168" s="34">
        <v>3401.5399999999995</v>
      </c>
      <c r="Q168" s="34">
        <v>3346.5499999999997</v>
      </c>
      <c r="R168" s="34">
        <v>3345.78</v>
      </c>
      <c r="S168" s="34">
        <v>3258.97</v>
      </c>
      <c r="T168" s="34">
        <v>3216.7599999999998</v>
      </c>
      <c r="U168" s="34">
        <v>3260.3399999999997</v>
      </c>
      <c r="V168" s="34">
        <v>3416.57</v>
      </c>
      <c r="W168" s="34">
        <v>3132.73</v>
      </c>
      <c r="X168" s="34">
        <v>2714.2400000000002</v>
      </c>
      <c r="Y168" s="34">
        <v>2573.9100000000003</v>
      </c>
    </row>
    <row r="169" spans="1:25" s="31" customFormat="1" x14ac:dyDescent="0.25">
      <c r="A169" s="33">
        <v>21</v>
      </c>
      <c r="B169" s="34">
        <v>2170.11</v>
      </c>
      <c r="C169" s="34">
        <v>2067.2200000000003</v>
      </c>
      <c r="D169" s="34">
        <v>2000.58</v>
      </c>
      <c r="E169" s="34">
        <v>1989.25</v>
      </c>
      <c r="F169" s="34">
        <v>2075.9</v>
      </c>
      <c r="G169" s="34">
        <v>2173.36</v>
      </c>
      <c r="H169" s="34">
        <v>2376.33</v>
      </c>
      <c r="I169" s="34">
        <v>2732.31</v>
      </c>
      <c r="J169" s="34">
        <v>3121.5799999999995</v>
      </c>
      <c r="K169" s="34">
        <v>3442.3299999999995</v>
      </c>
      <c r="L169" s="34">
        <v>3270.15</v>
      </c>
      <c r="M169" s="34">
        <v>3486.98</v>
      </c>
      <c r="N169" s="34">
        <v>3198.4499999999994</v>
      </c>
      <c r="O169" s="34">
        <v>3231.4499999999994</v>
      </c>
      <c r="P169" s="34">
        <v>3213.7499999999995</v>
      </c>
      <c r="Q169" s="34">
        <v>3203.27</v>
      </c>
      <c r="R169" s="34">
        <v>3199.5499999999997</v>
      </c>
      <c r="S169" s="34">
        <v>3173.94</v>
      </c>
      <c r="T169" s="34">
        <v>3204.1199999999994</v>
      </c>
      <c r="U169" s="34">
        <v>3274.8299999999995</v>
      </c>
      <c r="V169" s="34">
        <v>3251.2099999999996</v>
      </c>
      <c r="W169" s="34">
        <v>3082.5499999999997</v>
      </c>
      <c r="X169" s="34">
        <v>2621.6200000000003</v>
      </c>
      <c r="Y169" s="34">
        <v>2382.4299999999998</v>
      </c>
    </row>
    <row r="170" spans="1:25" s="31" customFormat="1" x14ac:dyDescent="0.25">
      <c r="A170" s="33">
        <v>22</v>
      </c>
      <c r="B170" s="34">
        <v>2192.19</v>
      </c>
      <c r="C170" s="34">
        <v>2052.02</v>
      </c>
      <c r="D170" s="34">
        <v>1763.71</v>
      </c>
      <c r="E170" s="34">
        <v>1730.25</v>
      </c>
      <c r="F170" s="34">
        <v>1797.45</v>
      </c>
      <c r="G170" s="34">
        <v>1940.4</v>
      </c>
      <c r="H170" s="34">
        <v>2274.4100000000003</v>
      </c>
      <c r="I170" s="34">
        <v>2732.18</v>
      </c>
      <c r="J170" s="34">
        <v>3141.15</v>
      </c>
      <c r="K170" s="34">
        <v>3284.73</v>
      </c>
      <c r="L170" s="34">
        <v>3207.4900000000002</v>
      </c>
      <c r="M170" s="34">
        <v>3497.7400000000002</v>
      </c>
      <c r="N170" s="34">
        <v>3452.72</v>
      </c>
      <c r="O170" s="34">
        <v>3466.1699999999996</v>
      </c>
      <c r="P170" s="34">
        <v>3470.69</v>
      </c>
      <c r="Q170" s="34">
        <v>3195.19</v>
      </c>
      <c r="R170" s="34">
        <v>3188.5499999999997</v>
      </c>
      <c r="S170" s="34">
        <v>3172.44</v>
      </c>
      <c r="T170" s="34">
        <v>3211.02</v>
      </c>
      <c r="U170" s="34">
        <v>3291.7099999999996</v>
      </c>
      <c r="V170" s="34">
        <v>3261.8699999999994</v>
      </c>
      <c r="W170" s="34">
        <v>3098.2999999999997</v>
      </c>
      <c r="X170" s="34">
        <v>2653.19</v>
      </c>
      <c r="Y170" s="34">
        <v>2380.9100000000003</v>
      </c>
    </row>
    <row r="171" spans="1:25" s="31" customFormat="1" x14ac:dyDescent="0.25">
      <c r="A171" s="33">
        <v>23</v>
      </c>
      <c r="B171" s="34">
        <v>2233.64</v>
      </c>
      <c r="C171" s="34">
        <v>2131.06</v>
      </c>
      <c r="D171" s="34">
        <v>2061.46</v>
      </c>
      <c r="E171" s="34">
        <v>2047.8700000000001</v>
      </c>
      <c r="F171" s="34">
        <v>2066.79</v>
      </c>
      <c r="G171" s="34">
        <v>2252.2599999999998</v>
      </c>
      <c r="H171" s="34">
        <v>2467.3200000000002</v>
      </c>
      <c r="I171" s="34">
        <v>2951.2999999999997</v>
      </c>
      <c r="J171" s="34">
        <v>3209.94</v>
      </c>
      <c r="K171" s="34">
        <v>3388.86</v>
      </c>
      <c r="L171" s="34">
        <v>3971.6199999999994</v>
      </c>
      <c r="M171" s="34">
        <v>3959.2599999999998</v>
      </c>
      <c r="N171" s="34">
        <v>3492.72</v>
      </c>
      <c r="O171" s="34">
        <v>3969.1299999999997</v>
      </c>
      <c r="P171" s="34">
        <v>4183.45</v>
      </c>
      <c r="Q171" s="34">
        <v>4040.2400000000002</v>
      </c>
      <c r="R171" s="34">
        <v>3394.4099999999994</v>
      </c>
      <c r="S171" s="34">
        <v>3359.9</v>
      </c>
      <c r="T171" s="34">
        <v>3324.47</v>
      </c>
      <c r="U171" s="34">
        <v>3409.4999999999995</v>
      </c>
      <c r="V171" s="34">
        <v>3301.35</v>
      </c>
      <c r="W171" s="34">
        <v>3108.9599999999996</v>
      </c>
      <c r="X171" s="34">
        <v>2626.03</v>
      </c>
      <c r="Y171" s="34">
        <v>2374.1</v>
      </c>
    </row>
    <row r="172" spans="1:25" s="31" customFormat="1" x14ac:dyDescent="0.25">
      <c r="A172" s="33">
        <v>24</v>
      </c>
      <c r="B172" s="34">
        <v>2165.11</v>
      </c>
      <c r="C172" s="34">
        <v>2135.61</v>
      </c>
      <c r="D172" s="34">
        <v>1957.45</v>
      </c>
      <c r="E172" s="34">
        <v>1789.03</v>
      </c>
      <c r="F172" s="34">
        <v>2030.81</v>
      </c>
      <c r="G172" s="34">
        <v>2158.29</v>
      </c>
      <c r="H172" s="34">
        <v>2411.34</v>
      </c>
      <c r="I172" s="34">
        <v>3142.35</v>
      </c>
      <c r="J172" s="34">
        <v>3146.1299999999997</v>
      </c>
      <c r="K172" s="34">
        <v>3266.31</v>
      </c>
      <c r="L172" s="34">
        <v>3486.7899999999995</v>
      </c>
      <c r="M172" s="34">
        <v>3496.6299999999997</v>
      </c>
      <c r="N172" s="34">
        <v>3198.6999999999994</v>
      </c>
      <c r="O172" s="34">
        <v>3205.61</v>
      </c>
      <c r="P172" s="34">
        <v>3209.7999999999997</v>
      </c>
      <c r="Q172" s="34">
        <v>3201.94</v>
      </c>
      <c r="R172" s="34">
        <v>3197.31</v>
      </c>
      <c r="S172" s="34">
        <v>3190.0499999999997</v>
      </c>
      <c r="T172" s="34">
        <v>3187.1299999999997</v>
      </c>
      <c r="U172" s="34">
        <v>3271.44</v>
      </c>
      <c r="V172" s="34">
        <v>3257.2899999999995</v>
      </c>
      <c r="W172" s="34">
        <v>3200.7899999999995</v>
      </c>
      <c r="X172" s="34">
        <v>2856.89</v>
      </c>
      <c r="Y172" s="34">
        <v>2540.6799999999998</v>
      </c>
    </row>
    <row r="173" spans="1:25" s="31" customFormat="1" x14ac:dyDescent="0.25">
      <c r="A173" s="33">
        <v>25</v>
      </c>
      <c r="B173" s="34">
        <v>2380.9699999999998</v>
      </c>
      <c r="C173" s="34">
        <v>2190.4900000000002</v>
      </c>
      <c r="D173" s="34">
        <v>2126.94</v>
      </c>
      <c r="E173" s="34">
        <v>2077.44</v>
      </c>
      <c r="F173" s="34">
        <v>2108.8200000000002</v>
      </c>
      <c r="G173" s="34">
        <v>2178.23</v>
      </c>
      <c r="H173" s="34">
        <v>2251.6799999999998</v>
      </c>
      <c r="I173" s="34">
        <v>2610.4500000000003</v>
      </c>
      <c r="J173" s="34">
        <v>3018.1599999999994</v>
      </c>
      <c r="K173" s="34">
        <v>3125.44</v>
      </c>
      <c r="L173" s="34">
        <v>3211.31</v>
      </c>
      <c r="M173" s="34">
        <v>3211.5499999999997</v>
      </c>
      <c r="N173" s="34">
        <v>3113.2400000000002</v>
      </c>
      <c r="O173" s="34">
        <v>3127.1299999999997</v>
      </c>
      <c r="P173" s="34">
        <v>3173.3299999999995</v>
      </c>
      <c r="Q173" s="34">
        <v>3154.52</v>
      </c>
      <c r="R173" s="34">
        <v>3154.44</v>
      </c>
      <c r="S173" s="34">
        <v>3230.8399999999997</v>
      </c>
      <c r="T173" s="34">
        <v>3232.1599999999994</v>
      </c>
      <c r="U173" s="34">
        <v>3260.77</v>
      </c>
      <c r="V173" s="34">
        <v>3242.5099999999998</v>
      </c>
      <c r="W173" s="34">
        <v>3155.4499999999994</v>
      </c>
      <c r="X173" s="34">
        <v>2853.2400000000002</v>
      </c>
      <c r="Y173" s="34">
        <v>2589.86</v>
      </c>
    </row>
    <row r="174" spans="1:25" s="31" customFormat="1" x14ac:dyDescent="0.25">
      <c r="A174" s="33">
        <v>26</v>
      </c>
      <c r="B174" s="34">
        <v>2245.73</v>
      </c>
      <c r="C174" s="34">
        <v>2129.17</v>
      </c>
      <c r="D174" s="34">
        <v>2067.6600000000003</v>
      </c>
      <c r="E174" s="34">
        <v>2026.04</v>
      </c>
      <c r="F174" s="34">
        <v>2026.6000000000001</v>
      </c>
      <c r="G174" s="34">
        <v>1860.18</v>
      </c>
      <c r="H174" s="34">
        <v>2039.39</v>
      </c>
      <c r="I174" s="34">
        <v>2239.34</v>
      </c>
      <c r="J174" s="34">
        <v>2545.69</v>
      </c>
      <c r="K174" s="34">
        <v>2910.02</v>
      </c>
      <c r="L174" s="34">
        <v>2972.6699999999996</v>
      </c>
      <c r="M174" s="34">
        <v>2936.39</v>
      </c>
      <c r="N174" s="34">
        <v>2574.5300000000002</v>
      </c>
      <c r="O174" s="34">
        <v>2501.61</v>
      </c>
      <c r="P174" s="34">
        <v>2530.1200000000003</v>
      </c>
      <c r="Q174" s="34">
        <v>2665.2000000000003</v>
      </c>
      <c r="R174" s="34">
        <v>2922.52</v>
      </c>
      <c r="S174" s="34">
        <v>3022.78</v>
      </c>
      <c r="T174" s="34">
        <v>3026.6</v>
      </c>
      <c r="U174" s="34">
        <v>3082.0899999999997</v>
      </c>
      <c r="V174" s="34">
        <v>3129.22</v>
      </c>
      <c r="W174" s="34">
        <v>3081.77</v>
      </c>
      <c r="X174" s="34">
        <v>2558.02</v>
      </c>
      <c r="Y174" s="34">
        <v>2360.81</v>
      </c>
    </row>
    <row r="175" spans="1:25" s="31" customFormat="1" x14ac:dyDescent="0.25">
      <c r="A175" s="33">
        <v>27</v>
      </c>
      <c r="B175" s="34">
        <v>2156.88</v>
      </c>
      <c r="C175" s="34">
        <v>2047.17</v>
      </c>
      <c r="D175" s="34">
        <v>1985</v>
      </c>
      <c r="E175" s="34">
        <v>2053.15</v>
      </c>
      <c r="F175" s="34">
        <v>1986.42</v>
      </c>
      <c r="G175" s="34">
        <v>2097.69</v>
      </c>
      <c r="H175" s="34">
        <v>2297.7800000000002</v>
      </c>
      <c r="I175" s="34">
        <v>2652.03</v>
      </c>
      <c r="J175" s="34">
        <v>3066.73</v>
      </c>
      <c r="K175" s="34">
        <v>3294.5399999999995</v>
      </c>
      <c r="L175" s="34">
        <v>3336.0099999999998</v>
      </c>
      <c r="M175" s="34">
        <v>3309.9999999999995</v>
      </c>
      <c r="N175" s="34">
        <v>3219.06</v>
      </c>
      <c r="O175" s="34">
        <v>3212.85</v>
      </c>
      <c r="P175" s="34">
        <v>3206.1999999999994</v>
      </c>
      <c r="Q175" s="34">
        <v>3196.0899999999997</v>
      </c>
      <c r="R175" s="34">
        <v>3181.3399999999997</v>
      </c>
      <c r="S175" s="34">
        <v>3165.5399999999995</v>
      </c>
      <c r="T175" s="34">
        <v>3172.2899999999995</v>
      </c>
      <c r="U175" s="34">
        <v>3208.4999999999995</v>
      </c>
      <c r="V175" s="34">
        <v>3187.2499999999995</v>
      </c>
      <c r="W175" s="34">
        <v>3094.81</v>
      </c>
      <c r="X175" s="34">
        <v>2651.64</v>
      </c>
      <c r="Y175" s="34">
        <v>2408.6600000000003</v>
      </c>
    </row>
    <row r="176" spans="1:25" s="31" customFormat="1" x14ac:dyDescent="0.25">
      <c r="A176" s="33">
        <v>28</v>
      </c>
      <c r="B176" s="34">
        <v>2188.4100000000003</v>
      </c>
      <c r="C176" s="34">
        <v>2061.69</v>
      </c>
      <c r="D176" s="34">
        <v>2017.52</v>
      </c>
      <c r="E176" s="34">
        <v>2012.15</v>
      </c>
      <c r="F176" s="34">
        <v>2065.4</v>
      </c>
      <c r="G176" s="34">
        <v>2221.6</v>
      </c>
      <c r="H176" s="34">
        <v>2340.6799999999998</v>
      </c>
      <c r="I176" s="34">
        <v>2837.14</v>
      </c>
      <c r="J176" s="34">
        <v>3139.8399999999997</v>
      </c>
      <c r="K176" s="34">
        <v>3355.82</v>
      </c>
      <c r="L176" s="34">
        <v>3387.9199999999996</v>
      </c>
      <c r="M176" s="34">
        <v>3368.61</v>
      </c>
      <c r="N176" s="34">
        <v>3288.2899999999995</v>
      </c>
      <c r="O176" s="34">
        <v>3358.1999999999994</v>
      </c>
      <c r="P176" s="34">
        <v>3400.48</v>
      </c>
      <c r="Q176" s="34">
        <v>3397.9599999999996</v>
      </c>
      <c r="R176" s="34">
        <v>3301.0799999999995</v>
      </c>
      <c r="S176" s="34">
        <v>3257.28</v>
      </c>
      <c r="T176" s="34">
        <v>3252.3699999999994</v>
      </c>
      <c r="U176" s="34">
        <v>3278.02</v>
      </c>
      <c r="V176" s="34">
        <v>3266.7599999999998</v>
      </c>
      <c r="W176" s="34">
        <v>3135.9199999999996</v>
      </c>
      <c r="X176" s="34">
        <v>2735.43</v>
      </c>
      <c r="Y176" s="34">
        <v>2550.7999999999997</v>
      </c>
    </row>
    <row r="177" spans="1:25" s="31" customFormat="1" x14ac:dyDescent="0.25">
      <c r="A177" s="33">
        <v>29</v>
      </c>
      <c r="B177" s="34">
        <v>2250.54</v>
      </c>
      <c r="C177" s="34">
        <v>2129.67</v>
      </c>
      <c r="D177" s="34">
        <v>2088.2600000000002</v>
      </c>
      <c r="E177" s="34">
        <v>2086.7400000000002</v>
      </c>
      <c r="F177" s="34">
        <v>2099.4</v>
      </c>
      <c r="G177" s="34">
        <v>2242.7599999999998</v>
      </c>
      <c r="H177" s="34">
        <v>2427.1</v>
      </c>
      <c r="I177" s="34">
        <v>3047.3799999999997</v>
      </c>
      <c r="J177" s="34">
        <v>3175.78</v>
      </c>
      <c r="K177" s="34">
        <v>3172.2999999999997</v>
      </c>
      <c r="L177" s="34">
        <v>3189.1699999999996</v>
      </c>
      <c r="M177" s="34">
        <v>3383.98</v>
      </c>
      <c r="N177" s="34">
        <v>3328.9499999999994</v>
      </c>
      <c r="O177" s="34">
        <v>3387.65</v>
      </c>
      <c r="P177" s="34">
        <v>3399.1999999999994</v>
      </c>
      <c r="Q177" s="34">
        <v>3386.5799999999995</v>
      </c>
      <c r="R177" s="34">
        <v>3370.1199999999994</v>
      </c>
      <c r="S177" s="34">
        <v>3294.64</v>
      </c>
      <c r="T177" s="34">
        <v>3259.0899999999997</v>
      </c>
      <c r="U177" s="34">
        <v>3259.7499999999995</v>
      </c>
      <c r="V177" s="34">
        <v>3196.4599999999996</v>
      </c>
      <c r="W177" s="34">
        <v>3091.02</v>
      </c>
      <c r="X177" s="34">
        <v>2734.9499999999994</v>
      </c>
      <c r="Y177" s="34">
        <v>2588.5499999999997</v>
      </c>
    </row>
    <row r="178" spans="1:25" s="31" customFormat="1" x14ac:dyDescent="0.25">
      <c r="A178" s="46">
        <v>30</v>
      </c>
      <c r="B178" s="34">
        <v>2250.52</v>
      </c>
      <c r="C178" s="34">
        <v>2114.7200000000003</v>
      </c>
      <c r="D178" s="34">
        <v>2065.3500000000004</v>
      </c>
      <c r="E178" s="34">
        <v>2057.8200000000002</v>
      </c>
      <c r="F178" s="34">
        <v>2086.6600000000003</v>
      </c>
      <c r="G178" s="34">
        <v>2224.38</v>
      </c>
      <c r="H178" s="34">
        <v>2369.7199999999998</v>
      </c>
      <c r="I178" s="34">
        <v>2813.6199999999994</v>
      </c>
      <c r="J178" s="34">
        <v>3140.9499999999994</v>
      </c>
      <c r="K178" s="34">
        <v>3259.43</v>
      </c>
      <c r="L178" s="34">
        <v>3284.73</v>
      </c>
      <c r="M178" s="34">
        <v>3294.6699999999996</v>
      </c>
      <c r="N178" s="34">
        <v>3217.0099999999998</v>
      </c>
      <c r="O178" s="34">
        <v>3267.7599999999998</v>
      </c>
      <c r="P178" s="34">
        <v>3294.69</v>
      </c>
      <c r="Q178" s="34">
        <v>3254.1299999999997</v>
      </c>
      <c r="R178" s="34">
        <v>3238.9999999999995</v>
      </c>
      <c r="S178" s="34">
        <v>3196.93</v>
      </c>
      <c r="T178" s="34">
        <v>3168.73</v>
      </c>
      <c r="U178" s="34">
        <v>3237.03</v>
      </c>
      <c r="V178" s="34">
        <v>3236.9900000000002</v>
      </c>
      <c r="W178" s="34">
        <v>3209.14</v>
      </c>
      <c r="X178" s="34">
        <v>2852.6699999999996</v>
      </c>
      <c r="Y178" s="34">
        <v>2682.4900000000002</v>
      </c>
    </row>
    <row r="179" spans="1:25" s="94" customFormat="1" x14ac:dyDescent="0.25">
      <c r="A179" s="35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</row>
    <row r="180" spans="1:25" x14ac:dyDescent="0.25">
      <c r="A180" s="1"/>
    </row>
    <row r="181" spans="1:25" ht="12.75" customHeight="1" x14ac:dyDescent="0.25">
      <c r="A181" s="56" t="s">
        <v>27</v>
      </c>
      <c r="B181" s="57" t="s">
        <v>53</v>
      </c>
      <c r="C181" s="57"/>
      <c r="D181" s="57"/>
      <c r="E181" s="57"/>
      <c r="F181" s="57"/>
      <c r="G181" s="57"/>
      <c r="H181" s="57"/>
      <c r="I181" s="57"/>
      <c r="J181" s="57"/>
      <c r="K181" s="57"/>
      <c r="L181" s="57"/>
      <c r="M181" s="57"/>
      <c r="N181" s="57"/>
      <c r="O181" s="57"/>
      <c r="P181" s="57"/>
      <c r="Q181" s="57"/>
      <c r="R181" s="57"/>
      <c r="S181" s="57"/>
      <c r="T181" s="57"/>
      <c r="U181" s="57"/>
      <c r="V181" s="57"/>
      <c r="W181" s="57"/>
      <c r="X181" s="57"/>
      <c r="Y181" s="57"/>
    </row>
    <row r="182" spans="1:25" ht="24" x14ac:dyDescent="0.25">
      <c r="A182" s="56"/>
      <c r="B182" s="32" t="s">
        <v>28</v>
      </c>
      <c r="C182" s="32" t="s">
        <v>29</v>
      </c>
      <c r="D182" s="32" t="s">
        <v>30</v>
      </c>
      <c r="E182" s="32" t="s">
        <v>31</v>
      </c>
      <c r="F182" s="32" t="s">
        <v>32</v>
      </c>
      <c r="G182" s="32" t="s">
        <v>33</v>
      </c>
      <c r="H182" s="32" t="s">
        <v>34</v>
      </c>
      <c r="I182" s="32" t="s">
        <v>35</v>
      </c>
      <c r="J182" s="32" t="s">
        <v>36</v>
      </c>
      <c r="K182" s="32" t="s">
        <v>37</v>
      </c>
      <c r="L182" s="32" t="s">
        <v>38</v>
      </c>
      <c r="M182" s="32" t="s">
        <v>39</v>
      </c>
      <c r="N182" s="32" t="s">
        <v>40</v>
      </c>
      <c r="O182" s="32" t="s">
        <v>41</v>
      </c>
      <c r="P182" s="32" t="s">
        <v>42</v>
      </c>
      <c r="Q182" s="32" t="s">
        <v>45</v>
      </c>
      <c r="R182" s="32" t="s">
        <v>46</v>
      </c>
      <c r="S182" s="32" t="s">
        <v>44</v>
      </c>
      <c r="T182" s="32" t="s">
        <v>47</v>
      </c>
      <c r="U182" s="32" t="s">
        <v>48</v>
      </c>
      <c r="V182" s="32" t="s">
        <v>49</v>
      </c>
      <c r="W182" s="32" t="s">
        <v>50</v>
      </c>
      <c r="X182" s="32" t="s">
        <v>51</v>
      </c>
      <c r="Y182" s="32" t="s">
        <v>52</v>
      </c>
    </row>
    <row r="183" spans="1:25" x14ac:dyDescent="0.25">
      <c r="A183" s="33">
        <v>1</v>
      </c>
      <c r="B183" s="34">
        <v>2639.42</v>
      </c>
      <c r="C183" s="34">
        <v>2500.08</v>
      </c>
      <c r="D183" s="34">
        <v>2449.8599999999997</v>
      </c>
      <c r="E183" s="34">
        <v>2442.08</v>
      </c>
      <c r="F183" s="34">
        <v>2535.2399999999998</v>
      </c>
      <c r="G183" s="34">
        <v>2767.67</v>
      </c>
      <c r="H183" s="34">
        <v>2897.3899999999994</v>
      </c>
      <c r="I183" s="34">
        <v>3313.0099999999993</v>
      </c>
      <c r="J183" s="34">
        <v>3415.99</v>
      </c>
      <c r="K183" s="34">
        <v>3486.8499999999995</v>
      </c>
      <c r="L183" s="34">
        <v>3463.8499999999995</v>
      </c>
      <c r="M183" s="34">
        <v>3470.1399999999994</v>
      </c>
      <c r="N183" s="34">
        <v>3424.8499999999995</v>
      </c>
      <c r="O183" s="34">
        <v>3433.99</v>
      </c>
      <c r="P183" s="34">
        <v>3422.1899999999996</v>
      </c>
      <c r="Q183" s="34">
        <v>3410.4299999999994</v>
      </c>
      <c r="R183" s="34">
        <v>3412.0299999999997</v>
      </c>
      <c r="S183" s="34">
        <v>3396.75</v>
      </c>
      <c r="T183" s="34">
        <v>3408.2299999999996</v>
      </c>
      <c r="U183" s="34">
        <v>3509.9299999999994</v>
      </c>
      <c r="V183" s="34">
        <v>3452.9799999999996</v>
      </c>
      <c r="W183" s="34">
        <v>3369.24</v>
      </c>
      <c r="X183" s="34">
        <v>3267.4299999999994</v>
      </c>
      <c r="Y183" s="34">
        <v>2977.91</v>
      </c>
    </row>
    <row r="184" spans="1:25" x14ac:dyDescent="0.25">
      <c r="A184" s="33">
        <v>2</v>
      </c>
      <c r="B184" s="34">
        <v>2898.2</v>
      </c>
      <c r="C184" s="34">
        <v>2637.7200000000003</v>
      </c>
      <c r="D184" s="34">
        <v>2529.4799999999996</v>
      </c>
      <c r="E184" s="34">
        <v>2544.1499999999996</v>
      </c>
      <c r="F184" s="34">
        <v>2682.8999999999996</v>
      </c>
      <c r="G184" s="34">
        <v>2910</v>
      </c>
      <c r="H184" s="34">
        <v>3122.5899999999992</v>
      </c>
      <c r="I184" s="34">
        <v>3381.95</v>
      </c>
      <c r="J184" s="34">
        <v>3597.54</v>
      </c>
      <c r="K184" s="34">
        <v>3715.24</v>
      </c>
      <c r="L184" s="34">
        <v>3717.2199999999993</v>
      </c>
      <c r="M184" s="34">
        <v>3666.4799999999996</v>
      </c>
      <c r="N184" s="34">
        <v>3636.0699999999997</v>
      </c>
      <c r="O184" s="34">
        <v>3655.1299999999992</v>
      </c>
      <c r="P184" s="34">
        <v>3656.8099999999995</v>
      </c>
      <c r="Q184" s="34">
        <v>3642.5499999999993</v>
      </c>
      <c r="R184" s="34">
        <v>3622.08</v>
      </c>
      <c r="S184" s="34">
        <v>3622.74</v>
      </c>
      <c r="T184" s="34">
        <v>3635.6799999999994</v>
      </c>
      <c r="U184" s="34">
        <v>3716.5</v>
      </c>
      <c r="V184" s="34">
        <v>3697.5299999999997</v>
      </c>
      <c r="W184" s="34">
        <v>3544.87</v>
      </c>
      <c r="X184" s="34">
        <v>3331.0899999999992</v>
      </c>
      <c r="Y184" s="34">
        <v>3086.1499999999996</v>
      </c>
    </row>
    <row r="185" spans="1:25" x14ac:dyDescent="0.25">
      <c r="A185" s="33">
        <v>3</v>
      </c>
      <c r="B185" s="34">
        <v>2875.75</v>
      </c>
      <c r="C185" s="34">
        <v>2663.25</v>
      </c>
      <c r="D185" s="34">
        <v>2583.2399999999998</v>
      </c>
      <c r="E185" s="34">
        <v>2594.6000000000004</v>
      </c>
      <c r="F185" s="34">
        <v>2750.2299999999996</v>
      </c>
      <c r="G185" s="34">
        <v>2914.0899999999992</v>
      </c>
      <c r="H185" s="34">
        <v>3223.7</v>
      </c>
      <c r="I185" s="34">
        <v>3432.7999999999993</v>
      </c>
      <c r="J185" s="34">
        <v>3649.3599999999997</v>
      </c>
      <c r="K185" s="34">
        <v>3749.8599999999997</v>
      </c>
      <c r="L185" s="34">
        <v>3777.5499999999993</v>
      </c>
      <c r="M185" s="34">
        <v>3780.5999999999995</v>
      </c>
      <c r="N185" s="34">
        <v>3738.5099999999993</v>
      </c>
      <c r="O185" s="34">
        <v>3738.1899999999996</v>
      </c>
      <c r="P185" s="34">
        <v>3727.8499999999995</v>
      </c>
      <c r="Q185" s="34">
        <v>3701.1899999999996</v>
      </c>
      <c r="R185" s="34">
        <v>3687.7699999999995</v>
      </c>
      <c r="S185" s="34">
        <v>3638.4299999999994</v>
      </c>
      <c r="T185" s="34">
        <v>3648.6499999999996</v>
      </c>
      <c r="U185" s="34">
        <v>3759.7799999999997</v>
      </c>
      <c r="V185" s="34">
        <v>3839.0299999999997</v>
      </c>
      <c r="W185" s="34">
        <v>3765</v>
      </c>
      <c r="X185" s="34">
        <v>3402.3499999999995</v>
      </c>
      <c r="Y185" s="34">
        <v>3327.0999999999995</v>
      </c>
    </row>
    <row r="186" spans="1:25" x14ac:dyDescent="0.25">
      <c r="A186" s="33">
        <v>4</v>
      </c>
      <c r="B186" s="34">
        <v>2879.4299999999994</v>
      </c>
      <c r="C186" s="34">
        <v>2705.26</v>
      </c>
      <c r="D186" s="34">
        <v>2620.08</v>
      </c>
      <c r="E186" s="34">
        <v>2608.5299999999997</v>
      </c>
      <c r="F186" s="34">
        <v>2618.9499999999998</v>
      </c>
      <c r="G186" s="34">
        <v>2710.4300000000003</v>
      </c>
      <c r="H186" s="34">
        <v>2769.92</v>
      </c>
      <c r="I186" s="34">
        <v>2887.7199999999993</v>
      </c>
      <c r="J186" s="34">
        <v>3374.0199999999995</v>
      </c>
      <c r="K186" s="34">
        <v>3642.7599999999993</v>
      </c>
      <c r="L186" s="34">
        <v>3710.6499999999996</v>
      </c>
      <c r="M186" s="34">
        <v>3698.1899999999996</v>
      </c>
      <c r="N186" s="34">
        <v>3658.3999999999996</v>
      </c>
      <c r="O186" s="34">
        <v>3645.3399999999992</v>
      </c>
      <c r="P186" s="34">
        <v>3633.5099999999993</v>
      </c>
      <c r="Q186" s="34">
        <v>3568.46</v>
      </c>
      <c r="R186" s="34">
        <v>3539.2299999999996</v>
      </c>
      <c r="S186" s="34">
        <v>3571.8099999999995</v>
      </c>
      <c r="T186" s="34">
        <v>3602.9199999999992</v>
      </c>
      <c r="U186" s="34">
        <v>3743.71</v>
      </c>
      <c r="V186" s="34">
        <v>3699.3999999999996</v>
      </c>
      <c r="W186" s="34">
        <v>3651.9199999999992</v>
      </c>
      <c r="X186" s="34">
        <v>3222.3899999999994</v>
      </c>
      <c r="Y186" s="34">
        <v>2970.24</v>
      </c>
    </row>
    <row r="187" spans="1:25" x14ac:dyDescent="0.25">
      <c r="A187" s="33">
        <v>5</v>
      </c>
      <c r="B187" s="34">
        <v>2935.87</v>
      </c>
      <c r="C187" s="34">
        <v>2735.12</v>
      </c>
      <c r="D187" s="34">
        <v>2613.2799999999997</v>
      </c>
      <c r="E187" s="34">
        <v>2582.5299999999997</v>
      </c>
      <c r="F187" s="34">
        <v>2590.13</v>
      </c>
      <c r="G187" s="34">
        <v>2656.8</v>
      </c>
      <c r="H187" s="34">
        <v>2677.1400000000003</v>
      </c>
      <c r="I187" s="34">
        <v>2970.75</v>
      </c>
      <c r="J187" s="34">
        <v>3200.7999999999993</v>
      </c>
      <c r="K187" s="34">
        <v>3397.6299999999992</v>
      </c>
      <c r="L187" s="34">
        <v>3474.4699999999993</v>
      </c>
      <c r="M187" s="34">
        <v>3486.96</v>
      </c>
      <c r="N187" s="34">
        <v>3477.2699999999995</v>
      </c>
      <c r="O187" s="34">
        <v>3477.8599999999997</v>
      </c>
      <c r="P187" s="34">
        <v>3477.9299999999994</v>
      </c>
      <c r="Q187" s="34">
        <v>3443.1799999999994</v>
      </c>
      <c r="R187" s="34">
        <v>3445.99</v>
      </c>
      <c r="S187" s="34">
        <v>3468.2799999999997</v>
      </c>
      <c r="T187" s="34">
        <v>3504.9699999999993</v>
      </c>
      <c r="U187" s="34">
        <v>3612.75</v>
      </c>
      <c r="V187" s="34">
        <v>3544.46</v>
      </c>
      <c r="W187" s="34">
        <v>3471.9799999999996</v>
      </c>
      <c r="X187" s="34">
        <v>3210.71</v>
      </c>
      <c r="Y187" s="34">
        <v>3005.5699999999997</v>
      </c>
    </row>
    <row r="188" spans="1:25" x14ac:dyDescent="0.25">
      <c r="A188" s="33">
        <v>6</v>
      </c>
      <c r="B188" s="34">
        <v>2812.8100000000004</v>
      </c>
      <c r="C188" s="34">
        <v>2583.88</v>
      </c>
      <c r="D188" s="34">
        <v>2518.7200000000003</v>
      </c>
      <c r="E188" s="34">
        <v>2473.63</v>
      </c>
      <c r="F188" s="34">
        <v>2504.9700000000003</v>
      </c>
      <c r="G188" s="34">
        <v>2670.84</v>
      </c>
      <c r="H188" s="34">
        <v>2931.49</v>
      </c>
      <c r="I188" s="34">
        <v>3301.1799999999994</v>
      </c>
      <c r="J188" s="34">
        <v>3655.5999999999995</v>
      </c>
      <c r="K188" s="34">
        <v>3765.1799999999994</v>
      </c>
      <c r="L188" s="34">
        <v>3774.29</v>
      </c>
      <c r="M188" s="34">
        <v>3793.66</v>
      </c>
      <c r="N188" s="34">
        <v>3784.6799999999994</v>
      </c>
      <c r="O188" s="34">
        <v>3782.5599999999995</v>
      </c>
      <c r="P188" s="34">
        <v>3753.6299999999992</v>
      </c>
      <c r="Q188" s="34">
        <v>3705.54</v>
      </c>
      <c r="R188" s="34">
        <v>3693.8499999999995</v>
      </c>
      <c r="S188" s="34">
        <v>3650.16</v>
      </c>
      <c r="T188" s="34">
        <v>3623.6299999999992</v>
      </c>
      <c r="U188" s="34">
        <v>3669.0299999999997</v>
      </c>
      <c r="V188" s="34">
        <v>3768.16</v>
      </c>
      <c r="W188" s="34">
        <v>3634.71</v>
      </c>
      <c r="X188" s="34">
        <v>3124.6299999999992</v>
      </c>
      <c r="Y188" s="34">
        <v>2967.7299999999996</v>
      </c>
    </row>
    <row r="189" spans="1:25" x14ac:dyDescent="0.25">
      <c r="A189" s="33">
        <v>7</v>
      </c>
      <c r="B189" s="34">
        <v>2558.9300000000003</v>
      </c>
      <c r="C189" s="34">
        <v>2399.9799999999996</v>
      </c>
      <c r="D189" s="34">
        <v>2378.1899999999996</v>
      </c>
      <c r="E189" s="34">
        <v>2374.0100000000002</v>
      </c>
      <c r="F189" s="34">
        <v>2439.3500000000004</v>
      </c>
      <c r="G189" s="34">
        <v>2598.5500000000002</v>
      </c>
      <c r="H189" s="34">
        <v>2929.9299999999994</v>
      </c>
      <c r="I189" s="34">
        <v>3267.7299999999996</v>
      </c>
      <c r="J189" s="34">
        <v>3543.5999999999995</v>
      </c>
      <c r="K189" s="34">
        <v>3616.24</v>
      </c>
      <c r="L189" s="34">
        <v>3610.5899999999992</v>
      </c>
      <c r="M189" s="34">
        <v>3612.6099999999997</v>
      </c>
      <c r="N189" s="34">
        <v>3599.91</v>
      </c>
      <c r="O189" s="34">
        <v>3625.96</v>
      </c>
      <c r="P189" s="34">
        <v>3622.1299999999992</v>
      </c>
      <c r="Q189" s="34">
        <v>3587.5499999999993</v>
      </c>
      <c r="R189" s="34">
        <v>3560.9399999999996</v>
      </c>
      <c r="S189" s="34">
        <v>3511.2299999999996</v>
      </c>
      <c r="T189" s="34">
        <v>3440.0899999999992</v>
      </c>
      <c r="U189" s="34">
        <v>3515.1799999999994</v>
      </c>
      <c r="V189" s="34">
        <v>3534.2299999999996</v>
      </c>
      <c r="W189" s="34">
        <v>3353.25</v>
      </c>
      <c r="X189" s="34">
        <v>2943.2799999999997</v>
      </c>
      <c r="Y189" s="34">
        <v>2725.5699999999997</v>
      </c>
    </row>
    <row r="190" spans="1:25" x14ac:dyDescent="0.25">
      <c r="A190" s="33">
        <v>8</v>
      </c>
      <c r="B190" s="34">
        <v>2583.37</v>
      </c>
      <c r="C190" s="34">
        <v>2395.79</v>
      </c>
      <c r="D190" s="34">
        <v>2359.79</v>
      </c>
      <c r="E190" s="34">
        <v>2375.8500000000004</v>
      </c>
      <c r="F190" s="34">
        <v>2419.9899999999998</v>
      </c>
      <c r="G190" s="34">
        <v>2597.0600000000004</v>
      </c>
      <c r="H190" s="34">
        <v>2862.54</v>
      </c>
      <c r="I190" s="34">
        <v>3327.12</v>
      </c>
      <c r="J190" s="34">
        <v>3548.71</v>
      </c>
      <c r="K190" s="34">
        <v>3656.5699999999997</v>
      </c>
      <c r="L190" s="34">
        <v>3659.5699999999997</v>
      </c>
      <c r="M190" s="34">
        <v>3658.46</v>
      </c>
      <c r="N190" s="34">
        <v>3643.87</v>
      </c>
      <c r="O190" s="34">
        <v>3661.7199999999993</v>
      </c>
      <c r="P190" s="34">
        <v>3650.5599999999995</v>
      </c>
      <c r="Q190" s="34">
        <v>3628.3099999999995</v>
      </c>
      <c r="R190" s="34">
        <v>3618.0899999999992</v>
      </c>
      <c r="S190" s="34">
        <v>3579.29</v>
      </c>
      <c r="T190" s="34">
        <v>3553.24</v>
      </c>
      <c r="U190" s="34">
        <v>3597.79</v>
      </c>
      <c r="V190" s="34">
        <v>3625.5599999999995</v>
      </c>
      <c r="W190" s="34">
        <v>3541.7199999999993</v>
      </c>
      <c r="X190" s="34">
        <v>3246.04</v>
      </c>
      <c r="Y190" s="34">
        <v>2902.3399999999992</v>
      </c>
    </row>
    <row r="191" spans="1:25" x14ac:dyDescent="0.25">
      <c r="A191" s="33">
        <v>9</v>
      </c>
      <c r="B191" s="34">
        <v>2631.75</v>
      </c>
      <c r="C191" s="34">
        <v>2481.9899999999998</v>
      </c>
      <c r="D191" s="34">
        <v>2384.62</v>
      </c>
      <c r="E191" s="34">
        <v>2382.1899999999996</v>
      </c>
      <c r="F191" s="34">
        <v>2467.0600000000004</v>
      </c>
      <c r="G191" s="34">
        <v>2609.9799999999996</v>
      </c>
      <c r="H191" s="34">
        <v>2853.37</v>
      </c>
      <c r="I191" s="34">
        <v>3261.0699999999997</v>
      </c>
      <c r="J191" s="34">
        <v>3433.3099999999995</v>
      </c>
      <c r="K191" s="34">
        <v>3607.8799999999992</v>
      </c>
      <c r="L191" s="34">
        <v>3629.3799999999992</v>
      </c>
      <c r="M191" s="34">
        <v>3630.1399999999994</v>
      </c>
      <c r="N191" s="34">
        <v>3587.7299999999996</v>
      </c>
      <c r="O191" s="34">
        <v>3621.5199999999995</v>
      </c>
      <c r="P191" s="34">
        <v>3557.91</v>
      </c>
      <c r="Q191" s="34">
        <v>3536.6299999999992</v>
      </c>
      <c r="R191" s="34">
        <v>3504</v>
      </c>
      <c r="S191" s="34">
        <v>3456.1799999999994</v>
      </c>
      <c r="T191" s="34">
        <v>3421.9199999999992</v>
      </c>
      <c r="U191" s="34">
        <v>3476.1699999999992</v>
      </c>
      <c r="V191" s="34">
        <v>3509.95</v>
      </c>
      <c r="W191" s="34">
        <v>3470.7599999999993</v>
      </c>
      <c r="X191" s="34">
        <v>3019.4699999999993</v>
      </c>
      <c r="Y191" s="34">
        <v>2853.5599999999995</v>
      </c>
    </row>
    <row r="192" spans="1:25" x14ac:dyDescent="0.25">
      <c r="A192" s="33">
        <v>10</v>
      </c>
      <c r="B192" s="34">
        <v>2761.0699999999997</v>
      </c>
      <c r="C192" s="34">
        <v>2583.1899999999996</v>
      </c>
      <c r="D192" s="34">
        <v>2494.9499999999998</v>
      </c>
      <c r="E192" s="34">
        <v>2477.6999999999998</v>
      </c>
      <c r="F192" s="34">
        <v>2564.63</v>
      </c>
      <c r="G192" s="34">
        <v>2767.5299999999997</v>
      </c>
      <c r="H192" s="34">
        <v>2955.54</v>
      </c>
      <c r="I192" s="34">
        <v>3318.29</v>
      </c>
      <c r="J192" s="34">
        <v>3528.75</v>
      </c>
      <c r="K192" s="34">
        <v>3697.6399999999994</v>
      </c>
      <c r="L192" s="34">
        <v>3737.9199999999992</v>
      </c>
      <c r="M192" s="34">
        <v>3756.7699999999995</v>
      </c>
      <c r="N192" s="34">
        <v>3722.66</v>
      </c>
      <c r="O192" s="34">
        <v>3710.79</v>
      </c>
      <c r="P192" s="34">
        <v>3637.8899999999994</v>
      </c>
      <c r="Q192" s="34">
        <v>3551.0699999999997</v>
      </c>
      <c r="R192" s="34">
        <v>3525.7</v>
      </c>
      <c r="S192" s="34">
        <v>3492.3499999999995</v>
      </c>
      <c r="T192" s="34">
        <v>3453.0199999999995</v>
      </c>
      <c r="U192" s="34">
        <v>3511.2699999999995</v>
      </c>
      <c r="V192" s="34">
        <v>3556.2599999999993</v>
      </c>
      <c r="W192" s="34">
        <v>3503.1799999999994</v>
      </c>
      <c r="X192" s="34">
        <v>3230.7</v>
      </c>
      <c r="Y192" s="34">
        <v>2948.6799999999994</v>
      </c>
    </row>
    <row r="193" spans="1:25" x14ac:dyDescent="0.25">
      <c r="A193" s="33">
        <v>11</v>
      </c>
      <c r="B193" s="34">
        <v>2904.2599999999993</v>
      </c>
      <c r="C193" s="34">
        <v>2698.62</v>
      </c>
      <c r="D193" s="34">
        <v>2586.8900000000003</v>
      </c>
      <c r="E193" s="34">
        <v>2555.7799999999997</v>
      </c>
      <c r="F193" s="34">
        <v>2561.46</v>
      </c>
      <c r="G193" s="34">
        <v>2611.83</v>
      </c>
      <c r="H193" s="34">
        <v>2698.8199999999997</v>
      </c>
      <c r="I193" s="34">
        <v>2943.5</v>
      </c>
      <c r="J193" s="34">
        <v>3306.62</v>
      </c>
      <c r="K193" s="34">
        <v>3557.7</v>
      </c>
      <c r="L193" s="34">
        <v>3663.49</v>
      </c>
      <c r="M193" s="34">
        <v>3673.9299999999994</v>
      </c>
      <c r="N193" s="34">
        <v>3649.95</v>
      </c>
      <c r="O193" s="34">
        <v>3607.41</v>
      </c>
      <c r="P193" s="34">
        <v>3559.7799999999997</v>
      </c>
      <c r="Q193" s="34">
        <v>3435.6399999999994</v>
      </c>
      <c r="R193" s="34">
        <v>3388.6399999999994</v>
      </c>
      <c r="S193" s="34">
        <v>3390.8899999999994</v>
      </c>
      <c r="T193" s="34">
        <v>3388.5699999999997</v>
      </c>
      <c r="U193" s="34">
        <v>3394.4699999999993</v>
      </c>
      <c r="V193" s="34">
        <v>3433.7299999999996</v>
      </c>
      <c r="W193" s="34">
        <v>3441.4699999999993</v>
      </c>
      <c r="X193" s="34">
        <v>3055.54</v>
      </c>
      <c r="Y193" s="34">
        <v>2924.45</v>
      </c>
    </row>
    <row r="194" spans="1:25" x14ac:dyDescent="0.25">
      <c r="A194" s="33">
        <v>12</v>
      </c>
      <c r="B194" s="34">
        <v>2630.2200000000003</v>
      </c>
      <c r="C194" s="34">
        <v>2453.7699999999995</v>
      </c>
      <c r="D194" s="34">
        <v>2414.1099999999997</v>
      </c>
      <c r="E194" s="34">
        <v>2392.6999999999998</v>
      </c>
      <c r="F194" s="34">
        <v>2390.04</v>
      </c>
      <c r="G194" s="34">
        <v>2405.42</v>
      </c>
      <c r="H194" s="34">
        <v>2408.7600000000002</v>
      </c>
      <c r="I194" s="34">
        <v>2539.1099999999997</v>
      </c>
      <c r="J194" s="34">
        <v>2804.5699999999997</v>
      </c>
      <c r="K194" s="34">
        <v>3241.8999999999996</v>
      </c>
      <c r="L194" s="34">
        <v>3265.1399999999994</v>
      </c>
      <c r="M194" s="34">
        <v>3280.9799999999996</v>
      </c>
      <c r="N194" s="34">
        <v>3264.95</v>
      </c>
      <c r="O194" s="34">
        <v>3259.8999999999996</v>
      </c>
      <c r="P194" s="34">
        <v>3253.8099999999995</v>
      </c>
      <c r="Q194" s="34">
        <v>3202.74</v>
      </c>
      <c r="R194" s="34">
        <v>3215.8399999999992</v>
      </c>
      <c r="S194" s="34">
        <v>3277.0899999999992</v>
      </c>
      <c r="T194" s="34">
        <v>3279.8799999999992</v>
      </c>
      <c r="U194" s="34">
        <v>3372.24</v>
      </c>
      <c r="V194" s="34">
        <v>3443.71</v>
      </c>
      <c r="W194" s="34">
        <v>3310.4199999999992</v>
      </c>
      <c r="X194" s="34">
        <v>2806.09</v>
      </c>
      <c r="Y194" s="34">
        <v>2652.3500000000004</v>
      </c>
    </row>
    <row r="195" spans="1:25" x14ac:dyDescent="0.25">
      <c r="A195" s="33">
        <v>13</v>
      </c>
      <c r="B195" s="34">
        <v>2447.1099999999997</v>
      </c>
      <c r="C195" s="34">
        <v>2405.2600000000002</v>
      </c>
      <c r="D195" s="34">
        <v>2368.37</v>
      </c>
      <c r="E195" s="34">
        <v>2369.12</v>
      </c>
      <c r="F195" s="34">
        <v>2385.17</v>
      </c>
      <c r="G195" s="34">
        <v>2425.91</v>
      </c>
      <c r="H195" s="34">
        <v>2521.2699999999995</v>
      </c>
      <c r="I195" s="34">
        <v>2937.2599999999993</v>
      </c>
      <c r="J195" s="34">
        <v>3458.5899999999992</v>
      </c>
      <c r="K195" s="34">
        <v>3596.5699999999997</v>
      </c>
      <c r="L195" s="34">
        <v>3608.2799999999997</v>
      </c>
      <c r="M195" s="34">
        <v>3629.0999999999995</v>
      </c>
      <c r="N195" s="34">
        <v>3617.1899999999996</v>
      </c>
      <c r="O195" s="34">
        <v>3629.8999999999996</v>
      </c>
      <c r="P195" s="34">
        <v>3622.91</v>
      </c>
      <c r="Q195" s="34">
        <v>3575.5999999999995</v>
      </c>
      <c r="R195" s="34">
        <v>3541.6499999999996</v>
      </c>
      <c r="S195" s="34">
        <v>3445.6399999999994</v>
      </c>
      <c r="T195" s="34">
        <v>3679.0999999999995</v>
      </c>
      <c r="U195" s="34">
        <v>3918.1899999999996</v>
      </c>
      <c r="V195" s="34">
        <v>3609.49</v>
      </c>
      <c r="W195" s="34">
        <v>3352.7799999999997</v>
      </c>
      <c r="X195" s="34">
        <v>2771.2</v>
      </c>
      <c r="Y195" s="34">
        <v>2507.62</v>
      </c>
    </row>
    <row r="196" spans="1:25" x14ac:dyDescent="0.25">
      <c r="A196" s="33">
        <v>14</v>
      </c>
      <c r="B196" s="34">
        <v>2323.33</v>
      </c>
      <c r="C196" s="34">
        <v>2241.15</v>
      </c>
      <c r="D196" s="34">
        <v>2231.9300000000003</v>
      </c>
      <c r="E196" s="34">
        <v>2233.2200000000003</v>
      </c>
      <c r="F196" s="34">
        <v>2243.83</v>
      </c>
      <c r="G196" s="34">
        <v>2350.0100000000002</v>
      </c>
      <c r="H196" s="34">
        <v>2513.91</v>
      </c>
      <c r="I196" s="34">
        <v>2819.62</v>
      </c>
      <c r="J196" s="34">
        <v>3364.5199999999995</v>
      </c>
      <c r="K196" s="34">
        <v>4135.74</v>
      </c>
      <c r="L196" s="34">
        <v>4296.29</v>
      </c>
      <c r="M196" s="34">
        <v>4348.5999999999995</v>
      </c>
      <c r="N196" s="34">
        <v>4157.45</v>
      </c>
      <c r="O196" s="34">
        <v>4166.62</v>
      </c>
      <c r="P196" s="34">
        <v>4577.49</v>
      </c>
      <c r="Q196" s="34">
        <v>4519.78</v>
      </c>
      <c r="R196" s="34">
        <v>4426.8899999999994</v>
      </c>
      <c r="S196" s="34">
        <v>3490.8499999999995</v>
      </c>
      <c r="T196" s="34">
        <v>3462.5999999999995</v>
      </c>
      <c r="U196" s="34">
        <v>3544.0499999999993</v>
      </c>
      <c r="V196" s="34">
        <v>3557.8399999999992</v>
      </c>
      <c r="W196" s="34">
        <v>3332.62</v>
      </c>
      <c r="X196" s="34">
        <v>2747.75</v>
      </c>
      <c r="Y196" s="34">
        <v>2522.6899999999996</v>
      </c>
    </row>
    <row r="197" spans="1:25" x14ac:dyDescent="0.25">
      <c r="A197" s="33">
        <v>15</v>
      </c>
      <c r="B197" s="34">
        <v>2284.6400000000003</v>
      </c>
      <c r="C197" s="34">
        <v>2158.96</v>
      </c>
      <c r="D197" s="34">
        <v>2041.8700000000001</v>
      </c>
      <c r="E197" s="34">
        <v>2039.3600000000001</v>
      </c>
      <c r="F197" s="34">
        <v>2154.2200000000003</v>
      </c>
      <c r="G197" s="34">
        <v>2280.54</v>
      </c>
      <c r="H197" s="34">
        <v>2508.0500000000002</v>
      </c>
      <c r="I197" s="34">
        <v>2866.8999999999996</v>
      </c>
      <c r="J197" s="34">
        <v>3308.46</v>
      </c>
      <c r="K197" s="34">
        <v>3398.3199999999997</v>
      </c>
      <c r="L197" s="34">
        <v>3375.3099999999995</v>
      </c>
      <c r="M197" s="34">
        <v>3420.12</v>
      </c>
      <c r="N197" s="34">
        <v>3423.62</v>
      </c>
      <c r="O197" s="34">
        <v>4282.5099999999993</v>
      </c>
      <c r="P197" s="34">
        <v>4277.54</v>
      </c>
      <c r="Q197" s="34">
        <v>3398.21</v>
      </c>
      <c r="R197" s="34">
        <v>3423.75</v>
      </c>
      <c r="S197" s="34">
        <v>3348.0699999999997</v>
      </c>
      <c r="T197" s="34">
        <v>3289.91</v>
      </c>
      <c r="U197" s="34">
        <v>3392.6399999999994</v>
      </c>
      <c r="V197" s="34">
        <v>3459.3899999999994</v>
      </c>
      <c r="W197" s="34">
        <v>3288.4199999999992</v>
      </c>
      <c r="X197" s="34">
        <v>2781.67</v>
      </c>
      <c r="Y197" s="34">
        <v>2509.83</v>
      </c>
    </row>
    <row r="198" spans="1:25" x14ac:dyDescent="0.25">
      <c r="A198" s="33">
        <v>16</v>
      </c>
      <c r="B198" s="34">
        <v>2350.9399999999996</v>
      </c>
      <c r="C198" s="34">
        <v>2246.4899999999998</v>
      </c>
      <c r="D198" s="34">
        <v>2186.67</v>
      </c>
      <c r="E198" s="34">
        <v>2212.34</v>
      </c>
      <c r="F198" s="34">
        <v>2286.12</v>
      </c>
      <c r="G198" s="34">
        <v>2447.5199999999995</v>
      </c>
      <c r="H198" s="34">
        <v>2716.09</v>
      </c>
      <c r="I198" s="34">
        <v>3269.5899999999992</v>
      </c>
      <c r="J198" s="34">
        <v>3577.0999999999995</v>
      </c>
      <c r="K198" s="34">
        <v>3682.6399999999994</v>
      </c>
      <c r="L198" s="34">
        <v>3688.9299999999994</v>
      </c>
      <c r="M198" s="34">
        <v>3711.12</v>
      </c>
      <c r="N198" s="34">
        <v>3687.7599999999993</v>
      </c>
      <c r="O198" s="34">
        <v>3723.2999999999993</v>
      </c>
      <c r="P198" s="34">
        <v>3709.0299999999997</v>
      </c>
      <c r="Q198" s="34">
        <v>3674.3499999999995</v>
      </c>
      <c r="R198" s="34">
        <v>3677.9799999999996</v>
      </c>
      <c r="S198" s="34">
        <v>3581.9799999999996</v>
      </c>
      <c r="T198" s="34">
        <v>3550.4699999999993</v>
      </c>
      <c r="U198" s="34">
        <v>3574.3999999999996</v>
      </c>
      <c r="V198" s="34">
        <v>3670.1099999999997</v>
      </c>
      <c r="W198" s="34">
        <v>3430.1699999999992</v>
      </c>
      <c r="X198" s="34">
        <v>2920.1299999999992</v>
      </c>
      <c r="Y198" s="34">
        <v>2669.2</v>
      </c>
    </row>
    <row r="199" spans="1:25" x14ac:dyDescent="0.25">
      <c r="A199" s="33">
        <v>17</v>
      </c>
      <c r="B199" s="34">
        <v>2527.38</v>
      </c>
      <c r="C199" s="34">
        <v>2375.1000000000004</v>
      </c>
      <c r="D199" s="34">
        <v>2320.5199999999995</v>
      </c>
      <c r="E199" s="34">
        <v>2305.4799999999996</v>
      </c>
      <c r="F199" s="34">
        <v>2356.87</v>
      </c>
      <c r="G199" s="34">
        <v>2543.5</v>
      </c>
      <c r="H199" s="34">
        <v>2786.5699999999997</v>
      </c>
      <c r="I199" s="34">
        <v>3358.46</v>
      </c>
      <c r="J199" s="34">
        <v>3599.6499999999996</v>
      </c>
      <c r="K199" s="34">
        <v>3691.0299999999997</v>
      </c>
      <c r="L199" s="34">
        <v>3687.3599999999997</v>
      </c>
      <c r="M199" s="34">
        <v>3751.5999999999995</v>
      </c>
      <c r="N199" s="34">
        <v>3688.3199999999997</v>
      </c>
      <c r="O199" s="34">
        <v>3705.3599999999997</v>
      </c>
      <c r="P199" s="34">
        <v>3703.08</v>
      </c>
      <c r="Q199" s="34">
        <v>3697.2599999999993</v>
      </c>
      <c r="R199" s="34">
        <v>3697.2199999999993</v>
      </c>
      <c r="S199" s="34">
        <v>3588.45</v>
      </c>
      <c r="T199" s="34">
        <v>3523.3599999999997</v>
      </c>
      <c r="U199" s="34">
        <v>3580.7699999999995</v>
      </c>
      <c r="V199" s="34">
        <v>3681.6299999999992</v>
      </c>
      <c r="W199" s="34">
        <v>3485.1099999999997</v>
      </c>
      <c r="X199" s="34">
        <v>3160.99</v>
      </c>
      <c r="Y199" s="34">
        <v>2796.5</v>
      </c>
    </row>
    <row r="200" spans="1:25" x14ac:dyDescent="0.25">
      <c r="A200" s="33">
        <v>18</v>
      </c>
      <c r="B200" s="34">
        <v>2747.5600000000004</v>
      </c>
      <c r="C200" s="34">
        <v>2525.62</v>
      </c>
      <c r="D200" s="34">
        <v>2388.04</v>
      </c>
      <c r="E200" s="34">
        <v>2358.58</v>
      </c>
      <c r="F200" s="34">
        <v>2367.41</v>
      </c>
      <c r="G200" s="34">
        <v>2399.09</v>
      </c>
      <c r="H200" s="34">
        <v>2431.33</v>
      </c>
      <c r="I200" s="34">
        <v>2825.24</v>
      </c>
      <c r="J200" s="34">
        <v>3369.7699999999995</v>
      </c>
      <c r="K200" s="34">
        <v>3512.2999999999993</v>
      </c>
      <c r="L200" s="34">
        <v>3574.2199999999993</v>
      </c>
      <c r="M200" s="34">
        <v>3559.4799999999996</v>
      </c>
      <c r="N200" s="34">
        <v>3558.95</v>
      </c>
      <c r="O200" s="34">
        <v>3554.5299999999997</v>
      </c>
      <c r="P200" s="34">
        <v>3539.6099999999997</v>
      </c>
      <c r="Q200" s="34">
        <v>3477.16</v>
      </c>
      <c r="R200" s="34">
        <v>3458.79</v>
      </c>
      <c r="S200" s="34">
        <v>3473.9799999999996</v>
      </c>
      <c r="T200" s="34">
        <v>3478.5899999999992</v>
      </c>
      <c r="U200" s="34">
        <v>3517.1099999999997</v>
      </c>
      <c r="V200" s="34">
        <v>3546.1699999999992</v>
      </c>
      <c r="W200" s="34">
        <v>3440.1799999999994</v>
      </c>
      <c r="X200" s="34">
        <v>3191.16</v>
      </c>
      <c r="Y200" s="34">
        <v>2855.83</v>
      </c>
    </row>
    <row r="201" spans="1:25" x14ac:dyDescent="0.25">
      <c r="A201" s="33">
        <v>19</v>
      </c>
      <c r="B201" s="34">
        <v>2608.6899999999996</v>
      </c>
      <c r="C201" s="34">
        <v>2429.84</v>
      </c>
      <c r="D201" s="34">
        <v>2358.09</v>
      </c>
      <c r="E201" s="34">
        <v>2356.04</v>
      </c>
      <c r="F201" s="34">
        <v>2363.6999999999998</v>
      </c>
      <c r="G201" s="34">
        <v>2411.09</v>
      </c>
      <c r="H201" s="34">
        <v>2420.92</v>
      </c>
      <c r="I201" s="34">
        <v>2599.87</v>
      </c>
      <c r="J201" s="34">
        <v>3142.8499999999995</v>
      </c>
      <c r="K201" s="34">
        <v>3361</v>
      </c>
      <c r="L201" s="34">
        <v>3396.6099999999997</v>
      </c>
      <c r="M201" s="34">
        <v>3396.3199999999997</v>
      </c>
      <c r="N201" s="34">
        <v>3392.9799999999996</v>
      </c>
      <c r="O201" s="34">
        <v>3390.79</v>
      </c>
      <c r="P201" s="34">
        <v>3382.3199999999997</v>
      </c>
      <c r="Q201" s="34">
        <v>3368.6299999999992</v>
      </c>
      <c r="R201" s="34">
        <v>3369.91</v>
      </c>
      <c r="S201" s="34">
        <v>3376.5599999999995</v>
      </c>
      <c r="T201" s="34">
        <v>3369.2599999999993</v>
      </c>
      <c r="U201" s="34">
        <v>3455.41</v>
      </c>
      <c r="V201" s="34">
        <v>3424.7799999999997</v>
      </c>
      <c r="W201" s="34">
        <v>3341.5599999999995</v>
      </c>
      <c r="X201" s="34">
        <v>2915.2599999999993</v>
      </c>
      <c r="Y201" s="34">
        <v>2726.42</v>
      </c>
    </row>
    <row r="202" spans="1:25" x14ac:dyDescent="0.25">
      <c r="A202" s="33">
        <v>20</v>
      </c>
      <c r="B202" s="34">
        <v>2529.1800000000003</v>
      </c>
      <c r="C202" s="34">
        <v>2311.5</v>
      </c>
      <c r="D202" s="34">
        <v>2245.9</v>
      </c>
      <c r="E202" s="34">
        <v>2159.25</v>
      </c>
      <c r="F202" s="34">
        <v>2213.17</v>
      </c>
      <c r="G202" s="34">
        <v>2432.58</v>
      </c>
      <c r="H202" s="34">
        <v>2685.4799999999996</v>
      </c>
      <c r="I202" s="34">
        <v>3211.9199999999992</v>
      </c>
      <c r="J202" s="34">
        <v>3450.9299999999994</v>
      </c>
      <c r="K202" s="34">
        <v>3557.45</v>
      </c>
      <c r="L202" s="34">
        <v>3554.4199999999992</v>
      </c>
      <c r="M202" s="34">
        <v>3567.41</v>
      </c>
      <c r="N202" s="34">
        <v>3575.7299999999996</v>
      </c>
      <c r="O202" s="34">
        <v>3596</v>
      </c>
      <c r="P202" s="34">
        <v>3561.2599999999993</v>
      </c>
      <c r="Q202" s="34">
        <v>3506.2699999999995</v>
      </c>
      <c r="R202" s="34">
        <v>3505.5</v>
      </c>
      <c r="S202" s="34">
        <v>3418.6899999999996</v>
      </c>
      <c r="T202" s="34">
        <v>3376.4799999999996</v>
      </c>
      <c r="U202" s="34">
        <v>3420.0599999999995</v>
      </c>
      <c r="V202" s="34">
        <v>3576.29</v>
      </c>
      <c r="W202" s="34">
        <v>3292.45</v>
      </c>
      <c r="X202" s="34">
        <v>2873.96</v>
      </c>
      <c r="Y202" s="34">
        <v>2733.63</v>
      </c>
    </row>
    <row r="203" spans="1:25" x14ac:dyDescent="0.25">
      <c r="A203" s="33">
        <v>21</v>
      </c>
      <c r="B203" s="34">
        <v>2329.83</v>
      </c>
      <c r="C203" s="34">
        <v>2226.94</v>
      </c>
      <c r="D203" s="34">
        <v>2160.3000000000002</v>
      </c>
      <c r="E203" s="34">
        <v>2148.9700000000003</v>
      </c>
      <c r="F203" s="34">
        <v>2235.62</v>
      </c>
      <c r="G203" s="34">
        <v>2333.08</v>
      </c>
      <c r="H203" s="34">
        <v>2536.0500000000002</v>
      </c>
      <c r="I203" s="34">
        <v>2892.0299999999997</v>
      </c>
      <c r="J203" s="34">
        <v>3281.2999999999993</v>
      </c>
      <c r="K203" s="34">
        <v>3602.0499999999993</v>
      </c>
      <c r="L203" s="34">
        <v>3429.87</v>
      </c>
      <c r="M203" s="34">
        <v>3646.7</v>
      </c>
      <c r="N203" s="34">
        <v>3358.1699999999992</v>
      </c>
      <c r="O203" s="34">
        <v>3391.1699999999992</v>
      </c>
      <c r="P203" s="34">
        <v>3373.4699999999993</v>
      </c>
      <c r="Q203" s="34">
        <v>3362.99</v>
      </c>
      <c r="R203" s="34">
        <v>3359.2699999999995</v>
      </c>
      <c r="S203" s="34">
        <v>3333.66</v>
      </c>
      <c r="T203" s="34">
        <v>3363.8399999999992</v>
      </c>
      <c r="U203" s="34">
        <v>3434.5499999999993</v>
      </c>
      <c r="V203" s="34">
        <v>3410.9299999999994</v>
      </c>
      <c r="W203" s="34">
        <v>3242.2699999999995</v>
      </c>
      <c r="X203" s="34">
        <v>2781.34</v>
      </c>
      <c r="Y203" s="34">
        <v>2542.1499999999996</v>
      </c>
    </row>
    <row r="204" spans="1:25" x14ac:dyDescent="0.25">
      <c r="A204" s="33">
        <v>22</v>
      </c>
      <c r="B204" s="34">
        <v>2351.91</v>
      </c>
      <c r="C204" s="34">
        <v>2211.7399999999998</v>
      </c>
      <c r="D204" s="34">
        <v>1923.43</v>
      </c>
      <c r="E204" s="34">
        <v>1889.97</v>
      </c>
      <c r="F204" s="34">
        <v>1957.17</v>
      </c>
      <c r="G204" s="34">
        <v>2100.12</v>
      </c>
      <c r="H204" s="34">
        <v>2434.13</v>
      </c>
      <c r="I204" s="34">
        <v>2891.8999999999996</v>
      </c>
      <c r="J204" s="34">
        <v>3300.87</v>
      </c>
      <c r="K204" s="34">
        <v>3444.45</v>
      </c>
      <c r="L204" s="34">
        <v>3367.21</v>
      </c>
      <c r="M204" s="34">
        <v>3657.46</v>
      </c>
      <c r="N204" s="34">
        <v>3612.4399999999996</v>
      </c>
      <c r="O204" s="34">
        <v>3625.8899999999994</v>
      </c>
      <c r="P204" s="34">
        <v>3630.41</v>
      </c>
      <c r="Q204" s="34">
        <v>3354.91</v>
      </c>
      <c r="R204" s="34">
        <v>3348.2699999999995</v>
      </c>
      <c r="S204" s="34">
        <v>3332.16</v>
      </c>
      <c r="T204" s="34">
        <v>3370.74</v>
      </c>
      <c r="U204" s="34">
        <v>3451.4299999999994</v>
      </c>
      <c r="V204" s="34">
        <v>3421.5899999999992</v>
      </c>
      <c r="W204" s="34">
        <v>3258.0199999999995</v>
      </c>
      <c r="X204" s="34">
        <v>2812.91</v>
      </c>
      <c r="Y204" s="34">
        <v>2540.63</v>
      </c>
    </row>
    <row r="205" spans="1:25" x14ac:dyDescent="0.25">
      <c r="A205" s="33">
        <v>23</v>
      </c>
      <c r="B205" s="34">
        <v>2393.3599999999997</v>
      </c>
      <c r="C205" s="34">
        <v>2290.7799999999997</v>
      </c>
      <c r="D205" s="34">
        <v>2221.1800000000003</v>
      </c>
      <c r="E205" s="34">
        <v>2207.59</v>
      </c>
      <c r="F205" s="34">
        <v>2226.5100000000002</v>
      </c>
      <c r="G205" s="34">
        <v>2411.9799999999996</v>
      </c>
      <c r="H205" s="34">
        <v>2627.04</v>
      </c>
      <c r="I205" s="34">
        <v>3111.0199999999995</v>
      </c>
      <c r="J205" s="34">
        <v>3369.66</v>
      </c>
      <c r="K205" s="34">
        <v>3548.58</v>
      </c>
      <c r="L205" s="34">
        <v>4131.3399999999992</v>
      </c>
      <c r="M205" s="34">
        <v>4118.9799999999996</v>
      </c>
      <c r="N205" s="34">
        <v>3652.4399999999996</v>
      </c>
      <c r="O205" s="34">
        <v>4128.8499999999995</v>
      </c>
      <c r="P205" s="34">
        <v>4343.1699999999992</v>
      </c>
      <c r="Q205" s="34">
        <v>4199.96</v>
      </c>
      <c r="R205" s="34">
        <v>3554.1299999999992</v>
      </c>
      <c r="S205" s="34">
        <v>3519.62</v>
      </c>
      <c r="T205" s="34">
        <v>3484.1899999999996</v>
      </c>
      <c r="U205" s="34">
        <v>3569.2199999999993</v>
      </c>
      <c r="V205" s="34">
        <v>3461.0699999999997</v>
      </c>
      <c r="W205" s="34">
        <v>3268.6799999999994</v>
      </c>
      <c r="X205" s="34">
        <v>2785.75</v>
      </c>
      <c r="Y205" s="34">
        <v>2533.8199999999997</v>
      </c>
    </row>
    <row r="206" spans="1:25" x14ac:dyDescent="0.25">
      <c r="A206" s="33">
        <v>24</v>
      </c>
      <c r="B206" s="34">
        <v>2324.83</v>
      </c>
      <c r="C206" s="34">
        <v>2295.33</v>
      </c>
      <c r="D206" s="34">
        <v>2117.17</v>
      </c>
      <c r="E206" s="34">
        <v>1948.75</v>
      </c>
      <c r="F206" s="34">
        <v>2190.5299999999997</v>
      </c>
      <c r="G206" s="34">
        <v>2318.0100000000002</v>
      </c>
      <c r="H206" s="34">
        <v>2571.0600000000004</v>
      </c>
      <c r="I206" s="34">
        <v>3302.0699999999997</v>
      </c>
      <c r="J206" s="34">
        <v>3305.8499999999995</v>
      </c>
      <c r="K206" s="34">
        <v>3426.0299999999997</v>
      </c>
      <c r="L206" s="34">
        <v>3646.5099999999993</v>
      </c>
      <c r="M206" s="34">
        <v>3656.3499999999995</v>
      </c>
      <c r="N206" s="34">
        <v>3358.4199999999992</v>
      </c>
      <c r="O206" s="34">
        <v>3365.33</v>
      </c>
      <c r="P206" s="34">
        <v>3369.5199999999995</v>
      </c>
      <c r="Q206" s="34">
        <v>3361.66</v>
      </c>
      <c r="R206" s="34">
        <v>3357.0299999999997</v>
      </c>
      <c r="S206" s="34">
        <v>3349.7699999999995</v>
      </c>
      <c r="T206" s="34">
        <v>3346.8499999999995</v>
      </c>
      <c r="U206" s="34">
        <v>3431.16</v>
      </c>
      <c r="V206" s="34">
        <v>3417.0099999999993</v>
      </c>
      <c r="W206" s="34">
        <v>3360.5099999999993</v>
      </c>
      <c r="X206" s="34">
        <v>3016.6099999999997</v>
      </c>
      <c r="Y206" s="34">
        <v>2700.3999999999996</v>
      </c>
    </row>
    <row r="207" spans="1:25" x14ac:dyDescent="0.25">
      <c r="A207" s="33">
        <v>25</v>
      </c>
      <c r="B207" s="34">
        <v>2540.6899999999996</v>
      </c>
      <c r="C207" s="34">
        <v>2350.21</v>
      </c>
      <c r="D207" s="34">
        <v>2286.66</v>
      </c>
      <c r="E207" s="34">
        <v>2237.16</v>
      </c>
      <c r="F207" s="34">
        <v>2268.54</v>
      </c>
      <c r="G207" s="34">
        <v>2337.9499999999998</v>
      </c>
      <c r="H207" s="34">
        <v>2411.3999999999996</v>
      </c>
      <c r="I207" s="34">
        <v>2770.17</v>
      </c>
      <c r="J207" s="34">
        <v>3177.8799999999992</v>
      </c>
      <c r="K207" s="34">
        <v>3285.16</v>
      </c>
      <c r="L207" s="34">
        <v>3371.0299999999997</v>
      </c>
      <c r="M207" s="34">
        <v>3371.2699999999995</v>
      </c>
      <c r="N207" s="34">
        <v>3272.96</v>
      </c>
      <c r="O207" s="34">
        <v>3286.8499999999995</v>
      </c>
      <c r="P207" s="34">
        <v>3333.0499999999993</v>
      </c>
      <c r="Q207" s="34">
        <v>3314.24</v>
      </c>
      <c r="R207" s="34">
        <v>3314.16</v>
      </c>
      <c r="S207" s="34">
        <v>3390.5599999999995</v>
      </c>
      <c r="T207" s="34">
        <v>3391.8799999999992</v>
      </c>
      <c r="U207" s="34">
        <v>3420.49</v>
      </c>
      <c r="V207" s="34">
        <v>3402.2299999999996</v>
      </c>
      <c r="W207" s="34">
        <v>3315.1699999999992</v>
      </c>
      <c r="X207" s="34">
        <v>3012.96</v>
      </c>
      <c r="Y207" s="34">
        <v>2749.58</v>
      </c>
    </row>
    <row r="208" spans="1:25" x14ac:dyDescent="0.25">
      <c r="A208" s="33">
        <v>26</v>
      </c>
      <c r="B208" s="34">
        <v>2405.4499999999998</v>
      </c>
      <c r="C208" s="34">
        <v>2288.8900000000003</v>
      </c>
      <c r="D208" s="34">
        <v>2227.38</v>
      </c>
      <c r="E208" s="34">
        <v>2185.7600000000002</v>
      </c>
      <c r="F208" s="34">
        <v>2186.3200000000002</v>
      </c>
      <c r="G208" s="34">
        <v>2019.9</v>
      </c>
      <c r="H208" s="34">
        <v>2199.11</v>
      </c>
      <c r="I208" s="34">
        <v>2399.0600000000004</v>
      </c>
      <c r="J208" s="34">
        <v>2705.41</v>
      </c>
      <c r="K208" s="34">
        <v>3069.74</v>
      </c>
      <c r="L208" s="34">
        <v>3132.3899999999994</v>
      </c>
      <c r="M208" s="34">
        <v>3096.1099999999997</v>
      </c>
      <c r="N208" s="34">
        <v>2734.25</v>
      </c>
      <c r="O208" s="34">
        <v>2661.33</v>
      </c>
      <c r="P208" s="34">
        <v>2689.84</v>
      </c>
      <c r="Q208" s="34">
        <v>2824.92</v>
      </c>
      <c r="R208" s="34">
        <v>3082.24</v>
      </c>
      <c r="S208" s="34">
        <v>3182.5</v>
      </c>
      <c r="T208" s="34">
        <v>3186.3199999999997</v>
      </c>
      <c r="U208" s="34">
        <v>3241.8099999999995</v>
      </c>
      <c r="V208" s="34">
        <v>3288.9399999999996</v>
      </c>
      <c r="W208" s="34">
        <v>3241.49</v>
      </c>
      <c r="X208" s="34">
        <v>2717.74</v>
      </c>
      <c r="Y208" s="34">
        <v>2520.5299999999997</v>
      </c>
    </row>
    <row r="209" spans="1:25" x14ac:dyDescent="0.25">
      <c r="A209" s="33">
        <v>27</v>
      </c>
      <c r="B209" s="34">
        <v>2316.6000000000004</v>
      </c>
      <c r="C209" s="34">
        <v>2206.8900000000003</v>
      </c>
      <c r="D209" s="34">
        <v>2144.7200000000003</v>
      </c>
      <c r="E209" s="34">
        <v>2212.87</v>
      </c>
      <c r="F209" s="34">
        <v>2146.1400000000003</v>
      </c>
      <c r="G209" s="34">
        <v>2257.41</v>
      </c>
      <c r="H209" s="34">
        <v>2457.5</v>
      </c>
      <c r="I209" s="34">
        <v>2811.75</v>
      </c>
      <c r="J209" s="34">
        <v>3226.45</v>
      </c>
      <c r="K209" s="34">
        <v>3454.2599999999993</v>
      </c>
      <c r="L209" s="34">
        <v>3495.7299999999996</v>
      </c>
      <c r="M209" s="34">
        <v>3469.7199999999993</v>
      </c>
      <c r="N209" s="34">
        <v>3378.7799999999997</v>
      </c>
      <c r="O209" s="34">
        <v>3372.5699999999997</v>
      </c>
      <c r="P209" s="34">
        <v>3365.9199999999992</v>
      </c>
      <c r="Q209" s="34">
        <v>3355.8099999999995</v>
      </c>
      <c r="R209" s="34">
        <v>3341.0599999999995</v>
      </c>
      <c r="S209" s="34">
        <v>3325.2599999999993</v>
      </c>
      <c r="T209" s="34">
        <v>3332.0099999999993</v>
      </c>
      <c r="U209" s="34">
        <v>3368.2199999999993</v>
      </c>
      <c r="V209" s="34">
        <v>3346.9699999999993</v>
      </c>
      <c r="W209" s="34">
        <v>3254.5299999999997</v>
      </c>
      <c r="X209" s="34">
        <v>2811.3599999999997</v>
      </c>
      <c r="Y209" s="34">
        <v>2568.38</v>
      </c>
    </row>
    <row r="210" spans="1:25" x14ac:dyDescent="0.25">
      <c r="A210" s="33">
        <v>28</v>
      </c>
      <c r="B210" s="34">
        <v>2348.13</v>
      </c>
      <c r="C210" s="34">
        <v>2221.41</v>
      </c>
      <c r="D210" s="34">
        <v>2177.2399999999998</v>
      </c>
      <c r="E210" s="34">
        <v>2171.87</v>
      </c>
      <c r="F210" s="34">
        <v>2225.12</v>
      </c>
      <c r="G210" s="34">
        <v>2381.3199999999997</v>
      </c>
      <c r="H210" s="34">
        <v>2500.3999999999996</v>
      </c>
      <c r="I210" s="34">
        <v>2996.8599999999997</v>
      </c>
      <c r="J210" s="34">
        <v>3299.5599999999995</v>
      </c>
      <c r="K210" s="34">
        <v>3515.54</v>
      </c>
      <c r="L210" s="34">
        <v>3547.6399999999994</v>
      </c>
      <c r="M210" s="34">
        <v>3528.33</v>
      </c>
      <c r="N210" s="34">
        <v>3448.0099999999993</v>
      </c>
      <c r="O210" s="34">
        <v>3517.9199999999992</v>
      </c>
      <c r="P210" s="34">
        <v>3560.2</v>
      </c>
      <c r="Q210" s="34">
        <v>3557.6799999999994</v>
      </c>
      <c r="R210" s="34">
        <v>3460.7999999999993</v>
      </c>
      <c r="S210" s="34">
        <v>3417</v>
      </c>
      <c r="T210" s="34">
        <v>3412.0899999999992</v>
      </c>
      <c r="U210" s="34">
        <v>3437.74</v>
      </c>
      <c r="V210" s="34">
        <v>3426.4799999999996</v>
      </c>
      <c r="W210" s="34">
        <v>3295.6399999999994</v>
      </c>
      <c r="X210" s="34">
        <v>2895.1499999999996</v>
      </c>
      <c r="Y210" s="34">
        <v>2710.5199999999995</v>
      </c>
    </row>
    <row r="211" spans="1:25" x14ac:dyDescent="0.25">
      <c r="A211" s="33">
        <v>29</v>
      </c>
      <c r="B211" s="34">
        <v>2410.2600000000002</v>
      </c>
      <c r="C211" s="34">
        <v>2289.3900000000003</v>
      </c>
      <c r="D211" s="34">
        <v>2247.98</v>
      </c>
      <c r="E211" s="34">
        <v>2246.46</v>
      </c>
      <c r="F211" s="34">
        <v>2259.12</v>
      </c>
      <c r="G211" s="34">
        <v>2402.4799999999996</v>
      </c>
      <c r="H211" s="34">
        <v>2586.8199999999997</v>
      </c>
      <c r="I211" s="34">
        <v>3207.0999999999995</v>
      </c>
      <c r="J211" s="34">
        <v>3335.5</v>
      </c>
      <c r="K211" s="34">
        <v>3332.0199999999995</v>
      </c>
      <c r="L211" s="34">
        <v>3348.8899999999994</v>
      </c>
      <c r="M211" s="34">
        <v>3543.7</v>
      </c>
      <c r="N211" s="34">
        <v>3488.6699999999992</v>
      </c>
      <c r="O211" s="34">
        <v>3547.37</v>
      </c>
      <c r="P211" s="34">
        <v>3558.9199999999992</v>
      </c>
      <c r="Q211" s="34">
        <v>3546.2999999999993</v>
      </c>
      <c r="R211" s="34">
        <v>3529.8399999999992</v>
      </c>
      <c r="S211" s="34">
        <v>3454.3599999999997</v>
      </c>
      <c r="T211" s="34">
        <v>3418.8099999999995</v>
      </c>
      <c r="U211" s="34">
        <v>3419.4699999999993</v>
      </c>
      <c r="V211" s="34">
        <v>3356.1799999999994</v>
      </c>
      <c r="W211" s="34">
        <v>3250.74</v>
      </c>
      <c r="X211" s="34">
        <v>2894.6699999999992</v>
      </c>
      <c r="Y211" s="34">
        <v>2748.2699999999995</v>
      </c>
    </row>
    <row r="212" spans="1:25" x14ac:dyDescent="0.25">
      <c r="A212" s="46">
        <v>30</v>
      </c>
      <c r="B212" s="34">
        <v>2410.2399999999998</v>
      </c>
      <c r="C212" s="34">
        <v>2274.44</v>
      </c>
      <c r="D212" s="34">
        <v>2225.0700000000002</v>
      </c>
      <c r="E212" s="34">
        <v>2217.54</v>
      </c>
      <c r="F212" s="34">
        <v>2246.38</v>
      </c>
      <c r="G212" s="34">
        <v>2384.1000000000004</v>
      </c>
      <c r="H212" s="34">
        <v>2529.4399999999996</v>
      </c>
      <c r="I212" s="34">
        <v>2973.3399999999992</v>
      </c>
      <c r="J212" s="34">
        <v>3300.6699999999992</v>
      </c>
      <c r="K212" s="34">
        <v>3419.1499999999996</v>
      </c>
      <c r="L212" s="34">
        <v>3444.45</v>
      </c>
      <c r="M212" s="34">
        <v>3454.3899999999994</v>
      </c>
      <c r="N212" s="34">
        <v>3376.7299999999996</v>
      </c>
      <c r="O212" s="34">
        <v>3427.4799999999996</v>
      </c>
      <c r="P212" s="34">
        <v>3454.41</v>
      </c>
      <c r="Q212" s="34">
        <v>3413.8499999999995</v>
      </c>
      <c r="R212" s="34">
        <v>3398.7199999999993</v>
      </c>
      <c r="S212" s="34">
        <v>3356.6499999999996</v>
      </c>
      <c r="T212" s="34">
        <v>3328.45</v>
      </c>
      <c r="U212" s="34">
        <v>3396.75</v>
      </c>
      <c r="V212" s="34">
        <v>3396.71</v>
      </c>
      <c r="W212" s="34">
        <v>3368.8599999999997</v>
      </c>
      <c r="X212" s="34">
        <v>3012.3899999999994</v>
      </c>
      <c r="Y212" s="34">
        <v>2842.21</v>
      </c>
    </row>
    <row r="213" spans="1:25" s="95" customFormat="1" x14ac:dyDescent="0.25">
      <c r="A213" s="35"/>
      <c r="B213" s="47"/>
      <c r="C213" s="47"/>
      <c r="D213" s="47"/>
      <c r="E213" s="47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  <c r="X213" s="47"/>
      <c r="Y213" s="47"/>
    </row>
    <row r="215" spans="1:25" ht="12.75" customHeight="1" x14ac:dyDescent="0.25">
      <c r="A215" s="56" t="s">
        <v>27</v>
      </c>
      <c r="B215" s="57" t="s">
        <v>55</v>
      </c>
      <c r="C215" s="57"/>
      <c r="D215" s="57"/>
      <c r="E215" s="57"/>
      <c r="F215" s="57"/>
      <c r="G215" s="57"/>
      <c r="H215" s="57"/>
      <c r="I215" s="57"/>
      <c r="J215" s="57"/>
      <c r="K215" s="57"/>
      <c r="L215" s="57"/>
      <c r="M215" s="57"/>
      <c r="N215" s="57"/>
      <c r="O215" s="57"/>
      <c r="P215" s="57"/>
      <c r="Q215" s="57"/>
      <c r="R215" s="57"/>
      <c r="S215" s="57"/>
      <c r="T215" s="57"/>
      <c r="U215" s="57"/>
      <c r="V215" s="57"/>
      <c r="W215" s="57"/>
      <c r="X215" s="57"/>
      <c r="Y215" s="57"/>
    </row>
    <row r="216" spans="1:25" ht="24" x14ac:dyDescent="0.25">
      <c r="A216" s="56"/>
      <c r="B216" s="32" t="s">
        <v>28</v>
      </c>
      <c r="C216" s="32" t="s">
        <v>29</v>
      </c>
      <c r="D216" s="32" t="s">
        <v>30</v>
      </c>
      <c r="E216" s="32" t="s">
        <v>31</v>
      </c>
      <c r="F216" s="32" t="s">
        <v>32</v>
      </c>
      <c r="G216" s="32" t="s">
        <v>33</v>
      </c>
      <c r="H216" s="32" t="s">
        <v>34</v>
      </c>
      <c r="I216" s="32" t="s">
        <v>35</v>
      </c>
      <c r="J216" s="32" t="s">
        <v>36</v>
      </c>
      <c r="K216" s="32" t="s">
        <v>37</v>
      </c>
      <c r="L216" s="32" t="s">
        <v>38</v>
      </c>
      <c r="M216" s="32" t="s">
        <v>39</v>
      </c>
      <c r="N216" s="32" t="s">
        <v>40</v>
      </c>
      <c r="O216" s="32" t="s">
        <v>41</v>
      </c>
      <c r="P216" s="32" t="s">
        <v>42</v>
      </c>
      <c r="Q216" s="32" t="s">
        <v>45</v>
      </c>
      <c r="R216" s="32" t="s">
        <v>46</v>
      </c>
      <c r="S216" s="32" t="s">
        <v>44</v>
      </c>
      <c r="T216" s="32" t="s">
        <v>47</v>
      </c>
      <c r="U216" s="32" t="s">
        <v>48</v>
      </c>
      <c r="V216" s="32" t="s">
        <v>49</v>
      </c>
      <c r="W216" s="32" t="s">
        <v>50</v>
      </c>
      <c r="X216" s="32" t="s">
        <v>51</v>
      </c>
      <c r="Y216" s="32" t="s">
        <v>52</v>
      </c>
    </row>
    <row r="217" spans="1:25" x14ac:dyDescent="0.25">
      <c r="A217" s="33">
        <v>1</v>
      </c>
      <c r="B217" s="34">
        <v>2750.67</v>
      </c>
      <c r="C217" s="34">
        <v>2611.33</v>
      </c>
      <c r="D217" s="34">
        <v>2561.1099999999997</v>
      </c>
      <c r="E217" s="34">
        <v>2553.33</v>
      </c>
      <c r="F217" s="34">
        <v>2646.49</v>
      </c>
      <c r="G217" s="34">
        <v>2878.92</v>
      </c>
      <c r="H217" s="34">
        <v>3008.6399999999994</v>
      </c>
      <c r="I217" s="34">
        <v>3424.2599999999993</v>
      </c>
      <c r="J217" s="34">
        <v>3527.24</v>
      </c>
      <c r="K217" s="34">
        <v>3598.0999999999995</v>
      </c>
      <c r="L217" s="34">
        <v>3575.0999999999995</v>
      </c>
      <c r="M217" s="34">
        <v>3581.3899999999994</v>
      </c>
      <c r="N217" s="34">
        <v>3536.0999999999995</v>
      </c>
      <c r="O217" s="34">
        <v>3545.24</v>
      </c>
      <c r="P217" s="34">
        <v>3533.4399999999996</v>
      </c>
      <c r="Q217" s="34">
        <v>3521.6799999999994</v>
      </c>
      <c r="R217" s="34">
        <v>3523.2799999999997</v>
      </c>
      <c r="S217" s="34">
        <v>3508</v>
      </c>
      <c r="T217" s="34">
        <v>3519.4799999999996</v>
      </c>
      <c r="U217" s="34">
        <v>3621.1799999999994</v>
      </c>
      <c r="V217" s="34">
        <v>3564.2299999999996</v>
      </c>
      <c r="W217" s="34">
        <v>3480.49</v>
      </c>
      <c r="X217" s="34">
        <v>3378.6799999999994</v>
      </c>
      <c r="Y217" s="34">
        <v>3089.16</v>
      </c>
    </row>
    <row r="218" spans="1:25" x14ac:dyDescent="0.25">
      <c r="A218" s="33">
        <v>2</v>
      </c>
      <c r="B218" s="34">
        <v>3009.45</v>
      </c>
      <c r="C218" s="34">
        <v>2748.9700000000003</v>
      </c>
      <c r="D218" s="34">
        <v>2640.7299999999996</v>
      </c>
      <c r="E218" s="34">
        <v>2655.3999999999996</v>
      </c>
      <c r="F218" s="34">
        <v>2794.1499999999996</v>
      </c>
      <c r="G218" s="34">
        <v>3021.25</v>
      </c>
      <c r="H218" s="34">
        <v>3233.8399999999992</v>
      </c>
      <c r="I218" s="34">
        <v>3493.2</v>
      </c>
      <c r="J218" s="34">
        <v>3708.79</v>
      </c>
      <c r="K218" s="34">
        <v>3826.49</v>
      </c>
      <c r="L218" s="34">
        <v>3828.4699999999993</v>
      </c>
      <c r="M218" s="34">
        <v>3777.7299999999996</v>
      </c>
      <c r="N218" s="34">
        <v>3747.3199999999997</v>
      </c>
      <c r="O218" s="34">
        <v>3766.3799999999992</v>
      </c>
      <c r="P218" s="34">
        <v>3768.0599999999995</v>
      </c>
      <c r="Q218" s="34">
        <v>3753.7999999999993</v>
      </c>
      <c r="R218" s="34">
        <v>3733.33</v>
      </c>
      <c r="S218" s="34">
        <v>3733.99</v>
      </c>
      <c r="T218" s="34">
        <v>3746.9299999999994</v>
      </c>
      <c r="U218" s="34">
        <v>3827.75</v>
      </c>
      <c r="V218" s="34">
        <v>3808.7799999999997</v>
      </c>
      <c r="W218" s="34">
        <v>3656.12</v>
      </c>
      <c r="X218" s="34">
        <v>3442.3399999999992</v>
      </c>
      <c r="Y218" s="34">
        <v>3197.3999999999996</v>
      </c>
    </row>
    <row r="219" spans="1:25" x14ac:dyDescent="0.25">
      <c r="A219" s="33">
        <v>3</v>
      </c>
      <c r="B219" s="34">
        <v>2987</v>
      </c>
      <c r="C219" s="34">
        <v>2774.5</v>
      </c>
      <c r="D219" s="34">
        <v>2694.49</v>
      </c>
      <c r="E219" s="34">
        <v>2705.8500000000004</v>
      </c>
      <c r="F219" s="34">
        <v>2861.4799999999996</v>
      </c>
      <c r="G219" s="34">
        <v>3025.3399999999992</v>
      </c>
      <c r="H219" s="34">
        <v>3334.95</v>
      </c>
      <c r="I219" s="34">
        <v>3544.0499999999993</v>
      </c>
      <c r="J219" s="34">
        <v>3760.6099999999997</v>
      </c>
      <c r="K219" s="34">
        <v>3861.1099999999997</v>
      </c>
      <c r="L219" s="34">
        <v>3888.7999999999993</v>
      </c>
      <c r="M219" s="34">
        <v>3891.8499999999995</v>
      </c>
      <c r="N219" s="34">
        <v>3849.7599999999993</v>
      </c>
      <c r="O219" s="34">
        <v>3849.4399999999996</v>
      </c>
      <c r="P219" s="34">
        <v>3839.0999999999995</v>
      </c>
      <c r="Q219" s="34">
        <v>3812.4399999999996</v>
      </c>
      <c r="R219" s="34">
        <v>3799.0199999999995</v>
      </c>
      <c r="S219" s="34">
        <v>3749.6799999999994</v>
      </c>
      <c r="T219" s="34">
        <v>3759.8999999999996</v>
      </c>
      <c r="U219" s="34">
        <v>3871.0299999999997</v>
      </c>
      <c r="V219" s="34">
        <v>3950.2799999999997</v>
      </c>
      <c r="W219" s="34">
        <v>3876.25</v>
      </c>
      <c r="X219" s="34">
        <v>3513.5999999999995</v>
      </c>
      <c r="Y219" s="34">
        <v>3438.3499999999995</v>
      </c>
    </row>
    <row r="220" spans="1:25" x14ac:dyDescent="0.25">
      <c r="A220" s="33">
        <v>4</v>
      </c>
      <c r="B220" s="34">
        <v>2990.6799999999994</v>
      </c>
      <c r="C220" s="34">
        <v>2816.51</v>
      </c>
      <c r="D220" s="34">
        <v>2731.33</v>
      </c>
      <c r="E220" s="34">
        <v>2719.7799999999997</v>
      </c>
      <c r="F220" s="34">
        <v>2730.2</v>
      </c>
      <c r="G220" s="34">
        <v>2821.6800000000003</v>
      </c>
      <c r="H220" s="34">
        <v>2881.17</v>
      </c>
      <c r="I220" s="34">
        <v>2998.9699999999993</v>
      </c>
      <c r="J220" s="34">
        <v>3485.2699999999995</v>
      </c>
      <c r="K220" s="34">
        <v>3754.0099999999993</v>
      </c>
      <c r="L220" s="34">
        <v>3821.8999999999996</v>
      </c>
      <c r="M220" s="34">
        <v>3809.4399999999996</v>
      </c>
      <c r="N220" s="34">
        <v>3769.6499999999996</v>
      </c>
      <c r="O220" s="34">
        <v>3756.5899999999992</v>
      </c>
      <c r="P220" s="34">
        <v>3744.7599999999993</v>
      </c>
      <c r="Q220" s="34">
        <v>3679.71</v>
      </c>
      <c r="R220" s="34">
        <v>3650.4799999999996</v>
      </c>
      <c r="S220" s="34">
        <v>3683.0599999999995</v>
      </c>
      <c r="T220" s="34">
        <v>3714.1699999999992</v>
      </c>
      <c r="U220" s="34">
        <v>3854.96</v>
      </c>
      <c r="V220" s="34">
        <v>3810.6499999999996</v>
      </c>
      <c r="W220" s="34">
        <v>3763.1699999999992</v>
      </c>
      <c r="X220" s="34">
        <v>3333.6399999999994</v>
      </c>
      <c r="Y220" s="34">
        <v>3081.49</v>
      </c>
    </row>
    <row r="221" spans="1:25" x14ac:dyDescent="0.25">
      <c r="A221" s="33">
        <v>5</v>
      </c>
      <c r="B221" s="34">
        <v>3047.12</v>
      </c>
      <c r="C221" s="34">
        <v>2846.37</v>
      </c>
      <c r="D221" s="34">
        <v>2724.5299999999997</v>
      </c>
      <c r="E221" s="34">
        <v>2693.7799999999997</v>
      </c>
      <c r="F221" s="34">
        <v>2701.38</v>
      </c>
      <c r="G221" s="34">
        <v>2768.05</v>
      </c>
      <c r="H221" s="34">
        <v>2788.3900000000003</v>
      </c>
      <c r="I221" s="34">
        <v>3082</v>
      </c>
      <c r="J221" s="34">
        <v>3312.0499999999993</v>
      </c>
      <c r="K221" s="34">
        <v>3508.8799999999992</v>
      </c>
      <c r="L221" s="34">
        <v>3585.7199999999993</v>
      </c>
      <c r="M221" s="34">
        <v>3598.21</v>
      </c>
      <c r="N221" s="34">
        <v>3588.5199999999995</v>
      </c>
      <c r="O221" s="34">
        <v>3589.1099999999997</v>
      </c>
      <c r="P221" s="34">
        <v>3589.1799999999994</v>
      </c>
      <c r="Q221" s="34">
        <v>3554.4299999999994</v>
      </c>
      <c r="R221" s="34">
        <v>3557.24</v>
      </c>
      <c r="S221" s="34">
        <v>3579.5299999999997</v>
      </c>
      <c r="T221" s="34">
        <v>3616.2199999999993</v>
      </c>
      <c r="U221" s="34">
        <v>3724</v>
      </c>
      <c r="V221" s="34">
        <v>3655.71</v>
      </c>
      <c r="W221" s="34">
        <v>3583.2299999999996</v>
      </c>
      <c r="X221" s="34">
        <v>3321.96</v>
      </c>
      <c r="Y221" s="34">
        <v>3116.8199999999997</v>
      </c>
    </row>
    <row r="222" spans="1:25" x14ac:dyDescent="0.25">
      <c r="A222" s="33">
        <v>6</v>
      </c>
      <c r="B222" s="34">
        <v>2924.0600000000004</v>
      </c>
      <c r="C222" s="34">
        <v>2695.13</v>
      </c>
      <c r="D222" s="34">
        <v>2629.9700000000003</v>
      </c>
      <c r="E222" s="34">
        <v>2584.88</v>
      </c>
      <c r="F222" s="34">
        <v>2616.2200000000003</v>
      </c>
      <c r="G222" s="34">
        <v>2782.09</v>
      </c>
      <c r="H222" s="34">
        <v>3042.74</v>
      </c>
      <c r="I222" s="34">
        <v>3412.4299999999994</v>
      </c>
      <c r="J222" s="34">
        <v>3766.8499999999995</v>
      </c>
      <c r="K222" s="34">
        <v>3876.4299999999994</v>
      </c>
      <c r="L222" s="34">
        <v>3885.54</v>
      </c>
      <c r="M222" s="34">
        <v>3904.91</v>
      </c>
      <c r="N222" s="34">
        <v>3895.9299999999994</v>
      </c>
      <c r="O222" s="34">
        <v>3893.8099999999995</v>
      </c>
      <c r="P222" s="34">
        <v>3864.8799999999992</v>
      </c>
      <c r="Q222" s="34">
        <v>3816.79</v>
      </c>
      <c r="R222" s="34">
        <v>3805.0999999999995</v>
      </c>
      <c r="S222" s="34">
        <v>3761.41</v>
      </c>
      <c r="T222" s="34">
        <v>3734.8799999999992</v>
      </c>
      <c r="U222" s="34">
        <v>3780.2799999999997</v>
      </c>
      <c r="V222" s="34">
        <v>3879.41</v>
      </c>
      <c r="W222" s="34">
        <v>3745.96</v>
      </c>
      <c r="X222" s="34">
        <v>3235.8799999999992</v>
      </c>
      <c r="Y222" s="34">
        <v>3078.9799999999996</v>
      </c>
    </row>
    <row r="223" spans="1:25" x14ac:dyDescent="0.25">
      <c r="A223" s="33">
        <v>7</v>
      </c>
      <c r="B223" s="34">
        <v>2670.1800000000003</v>
      </c>
      <c r="C223" s="34">
        <v>2511.2299999999996</v>
      </c>
      <c r="D223" s="34">
        <v>2489.4399999999996</v>
      </c>
      <c r="E223" s="34">
        <v>2485.2600000000002</v>
      </c>
      <c r="F223" s="34">
        <v>2550.6000000000004</v>
      </c>
      <c r="G223" s="34">
        <v>2709.8</v>
      </c>
      <c r="H223" s="34">
        <v>3041.1799999999994</v>
      </c>
      <c r="I223" s="34">
        <v>3378.9799999999996</v>
      </c>
      <c r="J223" s="34">
        <v>3654.8499999999995</v>
      </c>
      <c r="K223" s="34">
        <v>3727.49</v>
      </c>
      <c r="L223" s="34">
        <v>3721.8399999999992</v>
      </c>
      <c r="M223" s="34">
        <v>3723.8599999999997</v>
      </c>
      <c r="N223" s="34">
        <v>3711.16</v>
      </c>
      <c r="O223" s="34">
        <v>3737.21</v>
      </c>
      <c r="P223" s="34">
        <v>3733.3799999999992</v>
      </c>
      <c r="Q223" s="34">
        <v>3698.7999999999993</v>
      </c>
      <c r="R223" s="34">
        <v>3672.1899999999996</v>
      </c>
      <c r="S223" s="34">
        <v>3622.4799999999996</v>
      </c>
      <c r="T223" s="34">
        <v>3551.3399999999992</v>
      </c>
      <c r="U223" s="34">
        <v>3626.4299999999994</v>
      </c>
      <c r="V223" s="34">
        <v>3645.4799999999996</v>
      </c>
      <c r="W223" s="34">
        <v>3464.5</v>
      </c>
      <c r="X223" s="34">
        <v>3054.5299999999997</v>
      </c>
      <c r="Y223" s="34">
        <v>2836.8199999999997</v>
      </c>
    </row>
    <row r="224" spans="1:25" x14ac:dyDescent="0.25">
      <c r="A224" s="33">
        <v>8</v>
      </c>
      <c r="B224" s="34">
        <v>2694.62</v>
      </c>
      <c r="C224" s="34">
        <v>2507.04</v>
      </c>
      <c r="D224" s="34">
        <v>2471.04</v>
      </c>
      <c r="E224" s="34">
        <v>2487.1000000000004</v>
      </c>
      <c r="F224" s="34">
        <v>2531.2399999999998</v>
      </c>
      <c r="G224" s="34">
        <v>2708.3100000000004</v>
      </c>
      <c r="H224" s="34">
        <v>2973.79</v>
      </c>
      <c r="I224" s="34">
        <v>3438.37</v>
      </c>
      <c r="J224" s="34">
        <v>3659.96</v>
      </c>
      <c r="K224" s="34">
        <v>3767.8199999999997</v>
      </c>
      <c r="L224" s="34">
        <v>3770.8199999999997</v>
      </c>
      <c r="M224" s="34">
        <v>3769.71</v>
      </c>
      <c r="N224" s="34">
        <v>3755.12</v>
      </c>
      <c r="O224" s="34">
        <v>3772.9699999999993</v>
      </c>
      <c r="P224" s="34">
        <v>3761.8099999999995</v>
      </c>
      <c r="Q224" s="34">
        <v>3739.5599999999995</v>
      </c>
      <c r="R224" s="34">
        <v>3729.3399999999992</v>
      </c>
      <c r="S224" s="34">
        <v>3690.54</v>
      </c>
      <c r="T224" s="34">
        <v>3664.49</v>
      </c>
      <c r="U224" s="34">
        <v>3709.04</v>
      </c>
      <c r="V224" s="34">
        <v>3736.8099999999995</v>
      </c>
      <c r="W224" s="34">
        <v>3652.9699999999993</v>
      </c>
      <c r="X224" s="34">
        <v>3357.29</v>
      </c>
      <c r="Y224" s="34">
        <v>3013.5899999999992</v>
      </c>
    </row>
    <row r="225" spans="1:25" x14ac:dyDescent="0.25">
      <c r="A225" s="33">
        <v>9</v>
      </c>
      <c r="B225" s="34">
        <v>2743</v>
      </c>
      <c r="C225" s="34">
        <v>2593.2399999999998</v>
      </c>
      <c r="D225" s="34">
        <v>2495.87</v>
      </c>
      <c r="E225" s="34">
        <v>2493.4399999999996</v>
      </c>
      <c r="F225" s="34">
        <v>2578.3100000000004</v>
      </c>
      <c r="G225" s="34">
        <v>2721.2299999999996</v>
      </c>
      <c r="H225" s="34">
        <v>2964.62</v>
      </c>
      <c r="I225" s="34">
        <v>3372.3199999999997</v>
      </c>
      <c r="J225" s="34">
        <v>3544.5599999999995</v>
      </c>
      <c r="K225" s="34">
        <v>3719.1299999999992</v>
      </c>
      <c r="L225" s="34">
        <v>3740.6299999999992</v>
      </c>
      <c r="M225" s="34">
        <v>3741.3899999999994</v>
      </c>
      <c r="N225" s="34">
        <v>3698.9799999999996</v>
      </c>
      <c r="O225" s="34">
        <v>3732.7699999999995</v>
      </c>
      <c r="P225" s="34">
        <v>3669.16</v>
      </c>
      <c r="Q225" s="34">
        <v>3647.8799999999992</v>
      </c>
      <c r="R225" s="34">
        <v>3615.25</v>
      </c>
      <c r="S225" s="34">
        <v>3567.4299999999994</v>
      </c>
      <c r="T225" s="34">
        <v>3533.1699999999992</v>
      </c>
      <c r="U225" s="34">
        <v>3587.4199999999992</v>
      </c>
      <c r="V225" s="34">
        <v>3621.2</v>
      </c>
      <c r="W225" s="34">
        <v>3582.0099999999993</v>
      </c>
      <c r="X225" s="34">
        <v>3130.7199999999993</v>
      </c>
      <c r="Y225" s="34">
        <v>2964.8099999999995</v>
      </c>
    </row>
    <row r="226" spans="1:25" x14ac:dyDescent="0.25">
      <c r="A226" s="33">
        <v>10</v>
      </c>
      <c r="B226" s="34">
        <v>2872.3199999999997</v>
      </c>
      <c r="C226" s="34">
        <v>2694.4399999999996</v>
      </c>
      <c r="D226" s="34">
        <v>2606.1999999999998</v>
      </c>
      <c r="E226" s="34">
        <v>2588.9499999999998</v>
      </c>
      <c r="F226" s="34">
        <v>2675.88</v>
      </c>
      <c r="G226" s="34">
        <v>2878.7799999999997</v>
      </c>
      <c r="H226" s="34">
        <v>3066.79</v>
      </c>
      <c r="I226" s="34">
        <v>3429.54</v>
      </c>
      <c r="J226" s="34">
        <v>3640</v>
      </c>
      <c r="K226" s="34">
        <v>3808.8899999999994</v>
      </c>
      <c r="L226" s="34">
        <v>3849.1699999999992</v>
      </c>
      <c r="M226" s="34">
        <v>3868.0199999999995</v>
      </c>
      <c r="N226" s="34">
        <v>3833.91</v>
      </c>
      <c r="O226" s="34">
        <v>3822.04</v>
      </c>
      <c r="P226" s="34">
        <v>3749.1399999999994</v>
      </c>
      <c r="Q226" s="34">
        <v>3662.3199999999997</v>
      </c>
      <c r="R226" s="34">
        <v>3636.95</v>
      </c>
      <c r="S226" s="34">
        <v>3603.5999999999995</v>
      </c>
      <c r="T226" s="34">
        <v>3564.2699999999995</v>
      </c>
      <c r="U226" s="34">
        <v>3622.5199999999995</v>
      </c>
      <c r="V226" s="34">
        <v>3667.5099999999993</v>
      </c>
      <c r="W226" s="34">
        <v>3614.4299999999994</v>
      </c>
      <c r="X226" s="34">
        <v>3341.95</v>
      </c>
      <c r="Y226" s="34">
        <v>3059.9299999999994</v>
      </c>
    </row>
    <row r="227" spans="1:25" x14ac:dyDescent="0.25">
      <c r="A227" s="33">
        <v>11</v>
      </c>
      <c r="B227" s="34">
        <v>3015.5099999999993</v>
      </c>
      <c r="C227" s="34">
        <v>2809.87</v>
      </c>
      <c r="D227" s="34">
        <v>2698.1400000000003</v>
      </c>
      <c r="E227" s="34">
        <v>2667.0299999999997</v>
      </c>
      <c r="F227" s="34">
        <v>2672.71</v>
      </c>
      <c r="G227" s="34">
        <v>2723.08</v>
      </c>
      <c r="H227" s="34">
        <v>2810.0699999999997</v>
      </c>
      <c r="I227" s="34">
        <v>3054.75</v>
      </c>
      <c r="J227" s="34">
        <v>3417.87</v>
      </c>
      <c r="K227" s="34">
        <v>3668.95</v>
      </c>
      <c r="L227" s="34">
        <v>3774.74</v>
      </c>
      <c r="M227" s="34">
        <v>3785.1799999999994</v>
      </c>
      <c r="N227" s="34">
        <v>3761.2</v>
      </c>
      <c r="O227" s="34">
        <v>3718.66</v>
      </c>
      <c r="P227" s="34">
        <v>3671.0299999999997</v>
      </c>
      <c r="Q227" s="34">
        <v>3546.8899999999994</v>
      </c>
      <c r="R227" s="34">
        <v>3499.8899999999994</v>
      </c>
      <c r="S227" s="34">
        <v>3502.1399999999994</v>
      </c>
      <c r="T227" s="34">
        <v>3499.8199999999997</v>
      </c>
      <c r="U227" s="34">
        <v>3505.7199999999993</v>
      </c>
      <c r="V227" s="34">
        <v>3544.9799999999996</v>
      </c>
      <c r="W227" s="34">
        <v>3552.7199999999993</v>
      </c>
      <c r="X227" s="34">
        <v>3166.79</v>
      </c>
      <c r="Y227" s="34">
        <v>3035.7</v>
      </c>
    </row>
    <row r="228" spans="1:25" x14ac:dyDescent="0.25">
      <c r="A228" s="33">
        <v>12</v>
      </c>
      <c r="B228" s="34">
        <v>2741.4700000000003</v>
      </c>
      <c r="C228" s="34">
        <v>2565.0199999999995</v>
      </c>
      <c r="D228" s="34">
        <v>2525.3599999999997</v>
      </c>
      <c r="E228" s="34">
        <v>2503.9499999999998</v>
      </c>
      <c r="F228" s="34">
        <v>2501.29</v>
      </c>
      <c r="G228" s="34">
        <v>2516.67</v>
      </c>
      <c r="H228" s="34">
        <v>2520.0100000000002</v>
      </c>
      <c r="I228" s="34">
        <v>2650.3599999999997</v>
      </c>
      <c r="J228" s="34">
        <v>2915.8199999999997</v>
      </c>
      <c r="K228" s="34">
        <v>3353.1499999999996</v>
      </c>
      <c r="L228" s="34">
        <v>3376.3899999999994</v>
      </c>
      <c r="M228" s="34">
        <v>3392.2299999999996</v>
      </c>
      <c r="N228" s="34">
        <v>3376.2</v>
      </c>
      <c r="O228" s="34">
        <v>3371.1499999999996</v>
      </c>
      <c r="P228" s="34">
        <v>3365.0599999999995</v>
      </c>
      <c r="Q228" s="34">
        <v>3313.99</v>
      </c>
      <c r="R228" s="34">
        <v>3327.0899999999992</v>
      </c>
      <c r="S228" s="34">
        <v>3388.3399999999992</v>
      </c>
      <c r="T228" s="34">
        <v>3391.1299999999992</v>
      </c>
      <c r="U228" s="34">
        <v>3483.49</v>
      </c>
      <c r="V228" s="34">
        <v>3554.96</v>
      </c>
      <c r="W228" s="34">
        <v>3421.6699999999992</v>
      </c>
      <c r="X228" s="34">
        <v>2917.34</v>
      </c>
      <c r="Y228" s="34">
        <v>2763.6000000000004</v>
      </c>
    </row>
    <row r="229" spans="1:25" x14ac:dyDescent="0.25">
      <c r="A229" s="33">
        <v>13</v>
      </c>
      <c r="B229" s="34">
        <v>2558.3599999999997</v>
      </c>
      <c r="C229" s="34">
        <v>2516.5100000000002</v>
      </c>
      <c r="D229" s="34">
        <v>2479.62</v>
      </c>
      <c r="E229" s="34">
        <v>2480.37</v>
      </c>
      <c r="F229" s="34">
        <v>2496.42</v>
      </c>
      <c r="G229" s="34">
        <v>2537.16</v>
      </c>
      <c r="H229" s="34">
        <v>2632.5199999999995</v>
      </c>
      <c r="I229" s="34">
        <v>3048.5099999999993</v>
      </c>
      <c r="J229" s="34">
        <v>3569.8399999999992</v>
      </c>
      <c r="K229" s="34">
        <v>3707.8199999999997</v>
      </c>
      <c r="L229" s="34">
        <v>3719.5299999999997</v>
      </c>
      <c r="M229" s="34">
        <v>3740.3499999999995</v>
      </c>
      <c r="N229" s="34">
        <v>3728.4399999999996</v>
      </c>
      <c r="O229" s="34">
        <v>3741.1499999999996</v>
      </c>
      <c r="P229" s="34">
        <v>3734.16</v>
      </c>
      <c r="Q229" s="34">
        <v>3686.8499999999995</v>
      </c>
      <c r="R229" s="34">
        <v>3652.8999999999996</v>
      </c>
      <c r="S229" s="34">
        <v>3556.8899999999994</v>
      </c>
      <c r="T229" s="34">
        <v>3790.3499999999995</v>
      </c>
      <c r="U229" s="34">
        <v>4029.4399999999996</v>
      </c>
      <c r="V229" s="34">
        <v>3720.74</v>
      </c>
      <c r="W229" s="34">
        <v>3464.0299999999997</v>
      </c>
      <c r="X229" s="34">
        <v>2882.45</v>
      </c>
      <c r="Y229" s="34">
        <v>2618.87</v>
      </c>
    </row>
    <row r="230" spans="1:25" x14ac:dyDescent="0.25">
      <c r="A230" s="33">
        <v>14</v>
      </c>
      <c r="B230" s="34">
        <v>2434.58</v>
      </c>
      <c r="C230" s="34">
        <v>2352.4</v>
      </c>
      <c r="D230" s="34">
        <v>2343.1800000000003</v>
      </c>
      <c r="E230" s="34">
        <v>2344.4700000000003</v>
      </c>
      <c r="F230" s="34">
        <v>2355.08</v>
      </c>
      <c r="G230" s="34">
        <v>2461.2600000000002</v>
      </c>
      <c r="H230" s="34">
        <v>2625.16</v>
      </c>
      <c r="I230" s="34">
        <v>2930.87</v>
      </c>
      <c r="J230" s="34">
        <v>3475.7699999999995</v>
      </c>
      <c r="K230" s="34">
        <v>4246.99</v>
      </c>
      <c r="L230" s="34">
        <v>4407.54</v>
      </c>
      <c r="M230" s="34">
        <v>4459.8499999999995</v>
      </c>
      <c r="N230" s="34">
        <v>4268.7</v>
      </c>
      <c r="O230" s="34">
        <v>4277.87</v>
      </c>
      <c r="P230" s="34">
        <v>4688.74</v>
      </c>
      <c r="Q230" s="34">
        <v>4631.03</v>
      </c>
      <c r="R230" s="34">
        <v>4538.1399999999994</v>
      </c>
      <c r="S230" s="34">
        <v>3602.0999999999995</v>
      </c>
      <c r="T230" s="34">
        <v>3573.8499999999995</v>
      </c>
      <c r="U230" s="34">
        <v>3655.2999999999993</v>
      </c>
      <c r="V230" s="34">
        <v>3669.0899999999992</v>
      </c>
      <c r="W230" s="34">
        <v>3443.87</v>
      </c>
      <c r="X230" s="34">
        <v>2859</v>
      </c>
      <c r="Y230" s="34">
        <v>2633.9399999999996</v>
      </c>
    </row>
    <row r="231" spans="1:25" x14ac:dyDescent="0.25">
      <c r="A231" s="33">
        <v>15</v>
      </c>
      <c r="B231" s="34">
        <v>2395.8900000000003</v>
      </c>
      <c r="C231" s="34">
        <v>2270.21</v>
      </c>
      <c r="D231" s="34">
        <v>2153.12</v>
      </c>
      <c r="E231" s="34">
        <v>2150.61</v>
      </c>
      <c r="F231" s="34">
        <v>2265.4700000000003</v>
      </c>
      <c r="G231" s="34">
        <v>2391.79</v>
      </c>
      <c r="H231" s="34">
        <v>2619.3000000000002</v>
      </c>
      <c r="I231" s="34">
        <v>2978.1499999999996</v>
      </c>
      <c r="J231" s="34">
        <v>3419.71</v>
      </c>
      <c r="K231" s="34">
        <v>3509.5699999999997</v>
      </c>
      <c r="L231" s="34">
        <v>3486.5599999999995</v>
      </c>
      <c r="M231" s="34">
        <v>3531.37</v>
      </c>
      <c r="N231" s="34">
        <v>3534.87</v>
      </c>
      <c r="O231" s="34">
        <v>4393.7599999999993</v>
      </c>
      <c r="P231" s="34">
        <v>4388.79</v>
      </c>
      <c r="Q231" s="34">
        <v>3509.46</v>
      </c>
      <c r="R231" s="34">
        <v>3535</v>
      </c>
      <c r="S231" s="34">
        <v>3459.3199999999997</v>
      </c>
      <c r="T231" s="34">
        <v>3401.16</v>
      </c>
      <c r="U231" s="34">
        <v>3503.8899999999994</v>
      </c>
      <c r="V231" s="34">
        <v>3570.6399999999994</v>
      </c>
      <c r="W231" s="34">
        <v>3399.6699999999992</v>
      </c>
      <c r="X231" s="34">
        <v>2892.92</v>
      </c>
      <c r="Y231" s="34">
        <v>2621.08</v>
      </c>
    </row>
    <row r="232" spans="1:25" x14ac:dyDescent="0.25">
      <c r="A232" s="33">
        <v>16</v>
      </c>
      <c r="B232" s="34">
        <v>2462.1899999999996</v>
      </c>
      <c r="C232" s="34">
        <v>2357.7399999999998</v>
      </c>
      <c r="D232" s="34">
        <v>2297.92</v>
      </c>
      <c r="E232" s="34">
        <v>2323.59</v>
      </c>
      <c r="F232" s="34">
        <v>2397.37</v>
      </c>
      <c r="G232" s="34">
        <v>2558.7699999999995</v>
      </c>
      <c r="H232" s="34">
        <v>2827.34</v>
      </c>
      <c r="I232" s="34">
        <v>3380.8399999999992</v>
      </c>
      <c r="J232" s="34">
        <v>3688.3499999999995</v>
      </c>
      <c r="K232" s="34">
        <v>3793.8899999999994</v>
      </c>
      <c r="L232" s="34">
        <v>3800.1799999999994</v>
      </c>
      <c r="M232" s="34">
        <v>3822.37</v>
      </c>
      <c r="N232" s="34">
        <v>3799.0099999999993</v>
      </c>
      <c r="O232" s="34">
        <v>3834.5499999999993</v>
      </c>
      <c r="P232" s="34">
        <v>3820.2799999999997</v>
      </c>
      <c r="Q232" s="34">
        <v>3785.5999999999995</v>
      </c>
      <c r="R232" s="34">
        <v>3789.2299999999996</v>
      </c>
      <c r="S232" s="34">
        <v>3693.2299999999996</v>
      </c>
      <c r="T232" s="34">
        <v>3661.7199999999993</v>
      </c>
      <c r="U232" s="34">
        <v>3685.6499999999996</v>
      </c>
      <c r="V232" s="34">
        <v>3781.3599999999997</v>
      </c>
      <c r="W232" s="34">
        <v>3541.4199999999992</v>
      </c>
      <c r="X232" s="34">
        <v>3031.3799999999992</v>
      </c>
      <c r="Y232" s="34">
        <v>2780.45</v>
      </c>
    </row>
    <row r="233" spans="1:25" x14ac:dyDescent="0.25">
      <c r="A233" s="33">
        <v>17</v>
      </c>
      <c r="B233" s="34">
        <v>2638.63</v>
      </c>
      <c r="C233" s="34">
        <v>2486.3500000000004</v>
      </c>
      <c r="D233" s="34">
        <v>2431.7699999999995</v>
      </c>
      <c r="E233" s="34">
        <v>2416.7299999999996</v>
      </c>
      <c r="F233" s="34">
        <v>2468.12</v>
      </c>
      <c r="G233" s="34">
        <v>2654.75</v>
      </c>
      <c r="H233" s="34">
        <v>2897.8199999999997</v>
      </c>
      <c r="I233" s="34">
        <v>3469.71</v>
      </c>
      <c r="J233" s="34">
        <v>3710.8999999999996</v>
      </c>
      <c r="K233" s="34">
        <v>3802.2799999999997</v>
      </c>
      <c r="L233" s="34">
        <v>3798.6099999999997</v>
      </c>
      <c r="M233" s="34">
        <v>3862.8499999999995</v>
      </c>
      <c r="N233" s="34">
        <v>3799.5699999999997</v>
      </c>
      <c r="O233" s="34">
        <v>3816.6099999999997</v>
      </c>
      <c r="P233" s="34">
        <v>3814.33</v>
      </c>
      <c r="Q233" s="34">
        <v>3808.5099999999993</v>
      </c>
      <c r="R233" s="34">
        <v>3808.4699999999993</v>
      </c>
      <c r="S233" s="34">
        <v>3699.7</v>
      </c>
      <c r="T233" s="34">
        <v>3634.6099999999997</v>
      </c>
      <c r="U233" s="34">
        <v>3692.0199999999995</v>
      </c>
      <c r="V233" s="34">
        <v>3792.8799999999992</v>
      </c>
      <c r="W233" s="34">
        <v>3596.3599999999997</v>
      </c>
      <c r="X233" s="34">
        <v>3272.24</v>
      </c>
      <c r="Y233" s="34">
        <v>2907.75</v>
      </c>
    </row>
    <row r="234" spans="1:25" x14ac:dyDescent="0.25">
      <c r="A234" s="33">
        <v>18</v>
      </c>
      <c r="B234" s="34">
        <v>2858.8100000000004</v>
      </c>
      <c r="C234" s="34">
        <v>2636.87</v>
      </c>
      <c r="D234" s="34">
        <v>2499.29</v>
      </c>
      <c r="E234" s="34">
        <v>2469.83</v>
      </c>
      <c r="F234" s="34">
        <v>2478.66</v>
      </c>
      <c r="G234" s="34">
        <v>2510.34</v>
      </c>
      <c r="H234" s="34">
        <v>2542.58</v>
      </c>
      <c r="I234" s="34">
        <v>2936.49</v>
      </c>
      <c r="J234" s="34">
        <v>3481.0199999999995</v>
      </c>
      <c r="K234" s="34">
        <v>3623.5499999999993</v>
      </c>
      <c r="L234" s="34">
        <v>3685.4699999999993</v>
      </c>
      <c r="M234" s="34">
        <v>3670.7299999999996</v>
      </c>
      <c r="N234" s="34">
        <v>3670.2</v>
      </c>
      <c r="O234" s="34">
        <v>3665.7799999999997</v>
      </c>
      <c r="P234" s="34">
        <v>3650.8599999999997</v>
      </c>
      <c r="Q234" s="34">
        <v>3588.41</v>
      </c>
      <c r="R234" s="34">
        <v>3570.04</v>
      </c>
      <c r="S234" s="34">
        <v>3585.2299999999996</v>
      </c>
      <c r="T234" s="34">
        <v>3589.8399999999992</v>
      </c>
      <c r="U234" s="34">
        <v>3628.3599999999997</v>
      </c>
      <c r="V234" s="34">
        <v>3657.4199999999992</v>
      </c>
      <c r="W234" s="34">
        <v>3551.4299999999994</v>
      </c>
      <c r="X234" s="34">
        <v>3302.41</v>
      </c>
      <c r="Y234" s="34">
        <v>2967.08</v>
      </c>
    </row>
    <row r="235" spans="1:25" x14ac:dyDescent="0.25">
      <c r="A235" s="33">
        <v>19</v>
      </c>
      <c r="B235" s="34">
        <v>2719.9399999999996</v>
      </c>
      <c r="C235" s="34">
        <v>2541.09</v>
      </c>
      <c r="D235" s="34">
        <v>2469.34</v>
      </c>
      <c r="E235" s="34">
        <v>2467.29</v>
      </c>
      <c r="F235" s="34">
        <v>2474.9499999999998</v>
      </c>
      <c r="G235" s="34">
        <v>2522.34</v>
      </c>
      <c r="H235" s="34">
        <v>2532.17</v>
      </c>
      <c r="I235" s="34">
        <v>2711.12</v>
      </c>
      <c r="J235" s="34">
        <v>3254.0999999999995</v>
      </c>
      <c r="K235" s="34">
        <v>3472.25</v>
      </c>
      <c r="L235" s="34">
        <v>3507.8599999999997</v>
      </c>
      <c r="M235" s="34">
        <v>3507.5699999999997</v>
      </c>
      <c r="N235" s="34">
        <v>3504.2299999999996</v>
      </c>
      <c r="O235" s="34">
        <v>3502.04</v>
      </c>
      <c r="P235" s="34">
        <v>3493.5699999999997</v>
      </c>
      <c r="Q235" s="34">
        <v>3479.8799999999992</v>
      </c>
      <c r="R235" s="34">
        <v>3481.16</v>
      </c>
      <c r="S235" s="34">
        <v>3487.8099999999995</v>
      </c>
      <c r="T235" s="34">
        <v>3480.5099999999993</v>
      </c>
      <c r="U235" s="34">
        <v>3566.66</v>
      </c>
      <c r="V235" s="34">
        <v>3536.0299999999997</v>
      </c>
      <c r="W235" s="34">
        <v>3452.8099999999995</v>
      </c>
      <c r="X235" s="34">
        <v>3026.5099999999993</v>
      </c>
      <c r="Y235" s="34">
        <v>2837.67</v>
      </c>
    </row>
    <row r="236" spans="1:25" x14ac:dyDescent="0.25">
      <c r="A236" s="33">
        <v>20</v>
      </c>
      <c r="B236" s="34">
        <v>2640.4300000000003</v>
      </c>
      <c r="C236" s="34">
        <v>2422.75</v>
      </c>
      <c r="D236" s="34">
        <v>2357.15</v>
      </c>
      <c r="E236" s="34">
        <v>2270.5</v>
      </c>
      <c r="F236" s="34">
        <v>2324.42</v>
      </c>
      <c r="G236" s="34">
        <v>2543.83</v>
      </c>
      <c r="H236" s="34">
        <v>2796.7299999999996</v>
      </c>
      <c r="I236" s="34">
        <v>3323.1699999999992</v>
      </c>
      <c r="J236" s="34">
        <v>3562.1799999999994</v>
      </c>
      <c r="K236" s="34">
        <v>3668.7</v>
      </c>
      <c r="L236" s="34">
        <v>3665.6699999999992</v>
      </c>
      <c r="M236" s="34">
        <v>3678.66</v>
      </c>
      <c r="N236" s="34">
        <v>3686.9799999999996</v>
      </c>
      <c r="O236" s="34">
        <v>3707.25</v>
      </c>
      <c r="P236" s="34">
        <v>3672.5099999999993</v>
      </c>
      <c r="Q236" s="34">
        <v>3617.5199999999995</v>
      </c>
      <c r="R236" s="34">
        <v>3616.75</v>
      </c>
      <c r="S236" s="34">
        <v>3529.9399999999996</v>
      </c>
      <c r="T236" s="34">
        <v>3487.7299999999996</v>
      </c>
      <c r="U236" s="34">
        <v>3531.3099999999995</v>
      </c>
      <c r="V236" s="34">
        <v>3687.54</v>
      </c>
      <c r="W236" s="34">
        <v>3403.7</v>
      </c>
      <c r="X236" s="34">
        <v>2985.21</v>
      </c>
      <c r="Y236" s="34">
        <v>2844.88</v>
      </c>
    </row>
    <row r="237" spans="1:25" x14ac:dyDescent="0.25">
      <c r="A237" s="33">
        <v>21</v>
      </c>
      <c r="B237" s="34">
        <v>2441.08</v>
      </c>
      <c r="C237" s="34">
        <v>2338.19</v>
      </c>
      <c r="D237" s="34">
        <v>2271.5500000000002</v>
      </c>
      <c r="E237" s="34">
        <v>2260.2200000000003</v>
      </c>
      <c r="F237" s="34">
        <v>2346.87</v>
      </c>
      <c r="G237" s="34">
        <v>2444.33</v>
      </c>
      <c r="H237" s="34">
        <v>2647.3</v>
      </c>
      <c r="I237" s="34">
        <v>3003.2799999999997</v>
      </c>
      <c r="J237" s="34">
        <v>3392.5499999999993</v>
      </c>
      <c r="K237" s="34">
        <v>3713.2999999999993</v>
      </c>
      <c r="L237" s="34">
        <v>3541.12</v>
      </c>
      <c r="M237" s="34">
        <v>3757.95</v>
      </c>
      <c r="N237" s="34">
        <v>3469.4199999999992</v>
      </c>
      <c r="O237" s="34">
        <v>3502.4199999999992</v>
      </c>
      <c r="P237" s="34">
        <v>3484.7199999999993</v>
      </c>
      <c r="Q237" s="34">
        <v>3474.24</v>
      </c>
      <c r="R237" s="34">
        <v>3470.5199999999995</v>
      </c>
      <c r="S237" s="34">
        <v>3444.91</v>
      </c>
      <c r="T237" s="34">
        <v>3475.0899999999992</v>
      </c>
      <c r="U237" s="34">
        <v>3545.7999999999993</v>
      </c>
      <c r="V237" s="34">
        <v>3522.1799999999994</v>
      </c>
      <c r="W237" s="34">
        <v>3353.5199999999995</v>
      </c>
      <c r="X237" s="34">
        <v>2892.59</v>
      </c>
      <c r="Y237" s="34">
        <v>2653.3999999999996</v>
      </c>
    </row>
    <row r="238" spans="1:25" x14ac:dyDescent="0.25">
      <c r="A238" s="33">
        <v>22</v>
      </c>
      <c r="B238" s="34">
        <v>2463.16</v>
      </c>
      <c r="C238" s="34">
        <v>2322.9899999999998</v>
      </c>
      <c r="D238" s="34">
        <v>2034.68</v>
      </c>
      <c r="E238" s="34">
        <v>2001.22</v>
      </c>
      <c r="F238" s="34">
        <v>2068.42</v>
      </c>
      <c r="G238" s="34">
        <v>2211.37</v>
      </c>
      <c r="H238" s="34">
        <v>2545.38</v>
      </c>
      <c r="I238" s="34">
        <v>3003.1499999999996</v>
      </c>
      <c r="J238" s="34">
        <v>3412.12</v>
      </c>
      <c r="K238" s="34">
        <v>3555.7</v>
      </c>
      <c r="L238" s="34">
        <v>3478.46</v>
      </c>
      <c r="M238" s="34">
        <v>3768.71</v>
      </c>
      <c r="N238" s="34">
        <v>3723.6899999999996</v>
      </c>
      <c r="O238" s="34">
        <v>3737.1399999999994</v>
      </c>
      <c r="P238" s="34">
        <v>3741.66</v>
      </c>
      <c r="Q238" s="34">
        <v>3466.16</v>
      </c>
      <c r="R238" s="34">
        <v>3459.5199999999995</v>
      </c>
      <c r="S238" s="34">
        <v>3443.41</v>
      </c>
      <c r="T238" s="34">
        <v>3481.99</v>
      </c>
      <c r="U238" s="34">
        <v>3562.6799999999994</v>
      </c>
      <c r="V238" s="34">
        <v>3532.8399999999992</v>
      </c>
      <c r="W238" s="34">
        <v>3369.2699999999995</v>
      </c>
      <c r="X238" s="34">
        <v>2924.16</v>
      </c>
      <c r="Y238" s="34">
        <v>2651.88</v>
      </c>
    </row>
    <row r="239" spans="1:25" x14ac:dyDescent="0.25">
      <c r="A239" s="33">
        <v>23</v>
      </c>
      <c r="B239" s="34">
        <v>2504.6099999999997</v>
      </c>
      <c r="C239" s="34">
        <v>2402.0299999999997</v>
      </c>
      <c r="D239" s="34">
        <v>2332.4300000000003</v>
      </c>
      <c r="E239" s="34">
        <v>2318.84</v>
      </c>
      <c r="F239" s="34">
        <v>2337.7600000000002</v>
      </c>
      <c r="G239" s="34">
        <v>2523.2299999999996</v>
      </c>
      <c r="H239" s="34">
        <v>2738.29</v>
      </c>
      <c r="I239" s="34">
        <v>3222.2699999999995</v>
      </c>
      <c r="J239" s="34">
        <v>3480.91</v>
      </c>
      <c r="K239" s="34">
        <v>3659.83</v>
      </c>
      <c r="L239" s="34">
        <v>4242.5899999999992</v>
      </c>
      <c r="M239" s="34">
        <v>4230.2299999999996</v>
      </c>
      <c r="N239" s="34">
        <v>3763.6899999999996</v>
      </c>
      <c r="O239" s="34">
        <v>4240.0999999999995</v>
      </c>
      <c r="P239" s="34">
        <v>4454.4199999999992</v>
      </c>
      <c r="Q239" s="34">
        <v>4311.21</v>
      </c>
      <c r="R239" s="34">
        <v>3665.3799999999992</v>
      </c>
      <c r="S239" s="34">
        <v>3630.87</v>
      </c>
      <c r="T239" s="34">
        <v>3595.4399999999996</v>
      </c>
      <c r="U239" s="34">
        <v>3680.4699999999993</v>
      </c>
      <c r="V239" s="34">
        <v>3572.3199999999997</v>
      </c>
      <c r="W239" s="34">
        <v>3379.9299999999994</v>
      </c>
      <c r="X239" s="34">
        <v>2897</v>
      </c>
      <c r="Y239" s="34">
        <v>2645.0699999999997</v>
      </c>
    </row>
    <row r="240" spans="1:25" x14ac:dyDescent="0.25">
      <c r="A240" s="33">
        <v>24</v>
      </c>
      <c r="B240" s="34">
        <v>2436.08</v>
      </c>
      <c r="C240" s="34">
        <v>2406.58</v>
      </c>
      <c r="D240" s="34">
        <v>2228.42</v>
      </c>
      <c r="E240" s="34">
        <v>2060</v>
      </c>
      <c r="F240" s="34">
        <v>2301.7799999999997</v>
      </c>
      <c r="G240" s="34">
        <v>2429.2600000000002</v>
      </c>
      <c r="H240" s="34">
        <v>2682.3100000000004</v>
      </c>
      <c r="I240" s="34">
        <v>3413.3199999999997</v>
      </c>
      <c r="J240" s="34">
        <v>3417.0999999999995</v>
      </c>
      <c r="K240" s="34">
        <v>3537.2799999999997</v>
      </c>
      <c r="L240" s="34">
        <v>3757.7599999999993</v>
      </c>
      <c r="M240" s="34">
        <v>3767.5999999999995</v>
      </c>
      <c r="N240" s="34">
        <v>3469.6699999999992</v>
      </c>
      <c r="O240" s="34">
        <v>3476.58</v>
      </c>
      <c r="P240" s="34">
        <v>3480.7699999999995</v>
      </c>
      <c r="Q240" s="34">
        <v>3472.91</v>
      </c>
      <c r="R240" s="34">
        <v>3468.2799999999997</v>
      </c>
      <c r="S240" s="34">
        <v>3461.0199999999995</v>
      </c>
      <c r="T240" s="34">
        <v>3458.0999999999995</v>
      </c>
      <c r="U240" s="34">
        <v>3542.41</v>
      </c>
      <c r="V240" s="34">
        <v>3528.2599999999993</v>
      </c>
      <c r="W240" s="34">
        <v>3471.7599999999993</v>
      </c>
      <c r="X240" s="34">
        <v>3127.8599999999997</v>
      </c>
      <c r="Y240" s="34">
        <v>2811.6499999999996</v>
      </c>
    </row>
    <row r="241" spans="1:25" x14ac:dyDescent="0.25">
      <c r="A241" s="33">
        <v>25</v>
      </c>
      <c r="B241" s="34">
        <v>2651.9399999999996</v>
      </c>
      <c r="C241" s="34">
        <v>2461.46</v>
      </c>
      <c r="D241" s="34">
        <v>2397.91</v>
      </c>
      <c r="E241" s="34">
        <v>2348.41</v>
      </c>
      <c r="F241" s="34">
        <v>2379.79</v>
      </c>
      <c r="G241" s="34">
        <v>2449.1999999999998</v>
      </c>
      <c r="H241" s="34">
        <v>2522.6499999999996</v>
      </c>
      <c r="I241" s="34">
        <v>2881.42</v>
      </c>
      <c r="J241" s="34">
        <v>3289.1299999999992</v>
      </c>
      <c r="K241" s="34">
        <v>3396.41</v>
      </c>
      <c r="L241" s="34">
        <v>3482.2799999999997</v>
      </c>
      <c r="M241" s="34">
        <v>3482.5199999999995</v>
      </c>
      <c r="N241" s="34">
        <v>3384.21</v>
      </c>
      <c r="O241" s="34">
        <v>3398.0999999999995</v>
      </c>
      <c r="P241" s="34">
        <v>3444.2999999999993</v>
      </c>
      <c r="Q241" s="34">
        <v>3425.49</v>
      </c>
      <c r="R241" s="34">
        <v>3425.41</v>
      </c>
      <c r="S241" s="34">
        <v>3501.8099999999995</v>
      </c>
      <c r="T241" s="34">
        <v>3503.1299999999992</v>
      </c>
      <c r="U241" s="34">
        <v>3531.74</v>
      </c>
      <c r="V241" s="34">
        <v>3513.4799999999996</v>
      </c>
      <c r="W241" s="34">
        <v>3426.4199999999992</v>
      </c>
      <c r="X241" s="34">
        <v>3124.21</v>
      </c>
      <c r="Y241" s="34">
        <v>2860.83</v>
      </c>
    </row>
    <row r="242" spans="1:25" x14ac:dyDescent="0.25">
      <c r="A242" s="33">
        <v>26</v>
      </c>
      <c r="B242" s="34">
        <v>2516.6999999999998</v>
      </c>
      <c r="C242" s="34">
        <v>2400.1400000000003</v>
      </c>
      <c r="D242" s="34">
        <v>2338.63</v>
      </c>
      <c r="E242" s="34">
        <v>2297.0100000000002</v>
      </c>
      <c r="F242" s="34">
        <v>2297.5700000000002</v>
      </c>
      <c r="G242" s="34">
        <v>2131.15</v>
      </c>
      <c r="H242" s="34">
        <v>2310.36</v>
      </c>
      <c r="I242" s="34">
        <v>2510.3100000000004</v>
      </c>
      <c r="J242" s="34">
        <v>2816.66</v>
      </c>
      <c r="K242" s="34">
        <v>3180.99</v>
      </c>
      <c r="L242" s="34">
        <v>3243.6399999999994</v>
      </c>
      <c r="M242" s="34">
        <v>3207.3599999999997</v>
      </c>
      <c r="N242" s="34">
        <v>2845.5</v>
      </c>
      <c r="O242" s="34">
        <v>2772.58</v>
      </c>
      <c r="P242" s="34">
        <v>2801.09</v>
      </c>
      <c r="Q242" s="34">
        <v>2936.17</v>
      </c>
      <c r="R242" s="34">
        <v>3193.49</v>
      </c>
      <c r="S242" s="34">
        <v>3293.75</v>
      </c>
      <c r="T242" s="34">
        <v>3297.5699999999997</v>
      </c>
      <c r="U242" s="34">
        <v>3353.0599999999995</v>
      </c>
      <c r="V242" s="34">
        <v>3400.1899999999996</v>
      </c>
      <c r="W242" s="34">
        <v>3352.74</v>
      </c>
      <c r="X242" s="34">
        <v>2828.99</v>
      </c>
      <c r="Y242" s="34">
        <v>2631.7799999999997</v>
      </c>
    </row>
    <row r="243" spans="1:25" x14ac:dyDescent="0.25">
      <c r="A243" s="33">
        <v>27</v>
      </c>
      <c r="B243" s="34">
        <v>2427.8500000000004</v>
      </c>
      <c r="C243" s="34">
        <v>2318.1400000000003</v>
      </c>
      <c r="D243" s="34">
        <v>2255.9700000000003</v>
      </c>
      <c r="E243" s="34">
        <v>2324.12</v>
      </c>
      <c r="F243" s="34">
        <v>2257.3900000000003</v>
      </c>
      <c r="G243" s="34">
        <v>2368.66</v>
      </c>
      <c r="H243" s="34">
        <v>2568.75</v>
      </c>
      <c r="I243" s="34">
        <v>2923</v>
      </c>
      <c r="J243" s="34">
        <v>3337.7</v>
      </c>
      <c r="K243" s="34">
        <v>3565.5099999999993</v>
      </c>
      <c r="L243" s="34">
        <v>3606.9799999999996</v>
      </c>
      <c r="M243" s="34">
        <v>3580.9699999999993</v>
      </c>
      <c r="N243" s="34">
        <v>3490.0299999999997</v>
      </c>
      <c r="O243" s="34">
        <v>3483.8199999999997</v>
      </c>
      <c r="P243" s="34">
        <v>3477.1699999999992</v>
      </c>
      <c r="Q243" s="34">
        <v>3467.0599999999995</v>
      </c>
      <c r="R243" s="34">
        <v>3452.3099999999995</v>
      </c>
      <c r="S243" s="34">
        <v>3436.5099999999993</v>
      </c>
      <c r="T243" s="34">
        <v>3443.2599999999993</v>
      </c>
      <c r="U243" s="34">
        <v>3479.4699999999993</v>
      </c>
      <c r="V243" s="34">
        <v>3458.2199999999993</v>
      </c>
      <c r="W243" s="34">
        <v>3365.7799999999997</v>
      </c>
      <c r="X243" s="34">
        <v>2922.6099999999997</v>
      </c>
      <c r="Y243" s="34">
        <v>2679.63</v>
      </c>
    </row>
    <row r="244" spans="1:25" x14ac:dyDescent="0.25">
      <c r="A244" s="33">
        <v>28</v>
      </c>
      <c r="B244" s="34">
        <v>2459.38</v>
      </c>
      <c r="C244" s="34">
        <v>2332.66</v>
      </c>
      <c r="D244" s="34">
        <v>2288.4899999999998</v>
      </c>
      <c r="E244" s="34">
        <v>2283.12</v>
      </c>
      <c r="F244" s="34">
        <v>2336.37</v>
      </c>
      <c r="G244" s="34">
        <v>2492.5699999999997</v>
      </c>
      <c r="H244" s="34">
        <v>2611.6499999999996</v>
      </c>
      <c r="I244" s="34">
        <v>3108.1099999999997</v>
      </c>
      <c r="J244" s="34">
        <v>3410.8099999999995</v>
      </c>
      <c r="K244" s="34">
        <v>3626.79</v>
      </c>
      <c r="L244" s="34">
        <v>3658.8899999999994</v>
      </c>
      <c r="M244" s="34">
        <v>3639.58</v>
      </c>
      <c r="N244" s="34">
        <v>3559.2599999999993</v>
      </c>
      <c r="O244" s="34">
        <v>3629.1699999999992</v>
      </c>
      <c r="P244" s="34">
        <v>3671.45</v>
      </c>
      <c r="Q244" s="34">
        <v>3668.9299999999994</v>
      </c>
      <c r="R244" s="34">
        <v>3572.0499999999993</v>
      </c>
      <c r="S244" s="34">
        <v>3528.25</v>
      </c>
      <c r="T244" s="34">
        <v>3523.3399999999992</v>
      </c>
      <c r="U244" s="34">
        <v>3548.99</v>
      </c>
      <c r="V244" s="34">
        <v>3537.7299999999996</v>
      </c>
      <c r="W244" s="34">
        <v>3406.8899999999994</v>
      </c>
      <c r="X244" s="34">
        <v>3006.3999999999996</v>
      </c>
      <c r="Y244" s="34">
        <v>2821.7699999999995</v>
      </c>
    </row>
    <row r="245" spans="1:25" x14ac:dyDescent="0.25">
      <c r="A245" s="33">
        <v>29</v>
      </c>
      <c r="B245" s="34">
        <v>2521.5100000000002</v>
      </c>
      <c r="C245" s="34">
        <v>2400.6400000000003</v>
      </c>
      <c r="D245" s="34">
        <v>2359.23</v>
      </c>
      <c r="E245" s="34">
        <v>2357.71</v>
      </c>
      <c r="F245" s="34">
        <v>2370.37</v>
      </c>
      <c r="G245" s="34">
        <v>2513.7299999999996</v>
      </c>
      <c r="H245" s="34">
        <v>2698.0699999999997</v>
      </c>
      <c r="I245" s="34">
        <v>3318.3499999999995</v>
      </c>
      <c r="J245" s="34">
        <v>3446.75</v>
      </c>
      <c r="K245" s="34">
        <v>3443.2699999999995</v>
      </c>
      <c r="L245" s="34">
        <v>3460.1399999999994</v>
      </c>
      <c r="M245" s="34">
        <v>3654.95</v>
      </c>
      <c r="N245" s="34">
        <v>3599.9199999999992</v>
      </c>
      <c r="O245" s="34">
        <v>3658.62</v>
      </c>
      <c r="P245" s="34">
        <v>3670.1699999999992</v>
      </c>
      <c r="Q245" s="34">
        <v>3657.5499999999993</v>
      </c>
      <c r="R245" s="34">
        <v>3641.0899999999992</v>
      </c>
      <c r="S245" s="34">
        <v>3565.6099999999997</v>
      </c>
      <c r="T245" s="34">
        <v>3530.0599999999995</v>
      </c>
      <c r="U245" s="34">
        <v>3530.7199999999993</v>
      </c>
      <c r="V245" s="34">
        <v>3467.4299999999994</v>
      </c>
      <c r="W245" s="34">
        <v>3361.99</v>
      </c>
      <c r="X245" s="34">
        <v>3005.9199999999992</v>
      </c>
      <c r="Y245" s="34">
        <v>2859.5199999999995</v>
      </c>
    </row>
    <row r="246" spans="1:25" x14ac:dyDescent="0.25">
      <c r="A246" s="46">
        <v>30</v>
      </c>
      <c r="B246" s="34">
        <v>2521.4899999999998</v>
      </c>
      <c r="C246" s="34">
        <v>2385.69</v>
      </c>
      <c r="D246" s="34">
        <v>2336.3200000000002</v>
      </c>
      <c r="E246" s="34">
        <v>2328.79</v>
      </c>
      <c r="F246" s="34">
        <v>2357.63</v>
      </c>
      <c r="G246" s="34">
        <v>2495.3500000000004</v>
      </c>
      <c r="H246" s="34">
        <v>2640.6899999999996</v>
      </c>
      <c r="I246" s="34">
        <v>3084.5899999999992</v>
      </c>
      <c r="J246" s="34">
        <v>3411.9199999999992</v>
      </c>
      <c r="K246" s="34">
        <v>3530.3999999999996</v>
      </c>
      <c r="L246" s="34">
        <v>3555.7</v>
      </c>
      <c r="M246" s="34">
        <v>3565.6399999999994</v>
      </c>
      <c r="N246" s="34">
        <v>3487.9799999999996</v>
      </c>
      <c r="O246" s="34">
        <v>3538.7299999999996</v>
      </c>
      <c r="P246" s="34">
        <v>3565.66</v>
      </c>
      <c r="Q246" s="34">
        <v>3525.0999999999995</v>
      </c>
      <c r="R246" s="34">
        <v>3509.9699999999993</v>
      </c>
      <c r="S246" s="34">
        <v>3467.8999999999996</v>
      </c>
      <c r="T246" s="34">
        <v>3439.7</v>
      </c>
      <c r="U246" s="34">
        <v>3508</v>
      </c>
      <c r="V246" s="34">
        <v>3507.96</v>
      </c>
      <c r="W246" s="34">
        <v>3480.1099999999997</v>
      </c>
      <c r="X246" s="34">
        <v>3123.6399999999994</v>
      </c>
      <c r="Y246" s="34">
        <v>2953.46</v>
      </c>
    </row>
    <row r="247" spans="1:25" s="95" customFormat="1" x14ac:dyDescent="0.25">
      <c r="A247" s="35"/>
      <c r="B247" s="47"/>
      <c r="C247" s="47"/>
      <c r="D247" s="47"/>
      <c r="E247" s="47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  <c r="X247" s="47"/>
      <c r="Y247" s="47"/>
    </row>
    <row r="249" spans="1:25" ht="12.75" customHeight="1" x14ac:dyDescent="0.25">
      <c r="A249" s="56" t="s">
        <v>27</v>
      </c>
      <c r="B249" s="57" t="s">
        <v>54</v>
      </c>
      <c r="C249" s="57"/>
      <c r="D249" s="57"/>
      <c r="E249" s="57"/>
      <c r="F249" s="57"/>
      <c r="G249" s="57"/>
      <c r="H249" s="57"/>
      <c r="I249" s="57"/>
      <c r="J249" s="57"/>
      <c r="K249" s="57"/>
      <c r="L249" s="57"/>
      <c r="M249" s="57"/>
      <c r="N249" s="57"/>
      <c r="O249" s="57"/>
      <c r="P249" s="57"/>
      <c r="Q249" s="57"/>
      <c r="R249" s="57"/>
      <c r="S249" s="57"/>
      <c r="T249" s="57"/>
      <c r="U249" s="57"/>
      <c r="V249" s="57"/>
      <c r="W249" s="57"/>
      <c r="X249" s="57"/>
      <c r="Y249" s="57"/>
    </row>
    <row r="250" spans="1:25" ht="24" x14ac:dyDescent="0.25">
      <c r="A250" s="56"/>
      <c r="B250" s="32" t="s">
        <v>28</v>
      </c>
      <c r="C250" s="32" t="s">
        <v>29</v>
      </c>
      <c r="D250" s="32" t="s">
        <v>30</v>
      </c>
      <c r="E250" s="32" t="s">
        <v>31</v>
      </c>
      <c r="F250" s="32" t="s">
        <v>32</v>
      </c>
      <c r="G250" s="32" t="s">
        <v>33</v>
      </c>
      <c r="H250" s="32" t="s">
        <v>34</v>
      </c>
      <c r="I250" s="32" t="s">
        <v>35</v>
      </c>
      <c r="J250" s="32" t="s">
        <v>36</v>
      </c>
      <c r="K250" s="32" t="s">
        <v>37</v>
      </c>
      <c r="L250" s="32" t="s">
        <v>38</v>
      </c>
      <c r="M250" s="32" t="s">
        <v>39</v>
      </c>
      <c r="N250" s="32" t="s">
        <v>40</v>
      </c>
      <c r="O250" s="32" t="s">
        <v>41</v>
      </c>
      <c r="P250" s="32" t="s">
        <v>42</v>
      </c>
      <c r="Q250" s="32" t="s">
        <v>45</v>
      </c>
      <c r="R250" s="32" t="s">
        <v>46</v>
      </c>
      <c r="S250" s="32" t="s">
        <v>44</v>
      </c>
      <c r="T250" s="32" t="s">
        <v>47</v>
      </c>
      <c r="U250" s="32" t="s">
        <v>48</v>
      </c>
      <c r="V250" s="32" t="s">
        <v>49</v>
      </c>
      <c r="W250" s="32" t="s">
        <v>50</v>
      </c>
      <c r="X250" s="32" t="s">
        <v>51</v>
      </c>
      <c r="Y250" s="32" t="s">
        <v>52</v>
      </c>
    </row>
    <row r="251" spans="1:25" x14ac:dyDescent="0.25">
      <c r="A251" s="33">
        <v>1</v>
      </c>
      <c r="B251" s="34">
        <v>3599.96</v>
      </c>
      <c r="C251" s="34">
        <v>3460.62</v>
      </c>
      <c r="D251" s="34">
        <v>3410.3999999999996</v>
      </c>
      <c r="E251" s="34">
        <v>3402.62</v>
      </c>
      <c r="F251" s="34">
        <v>3495.7799999999997</v>
      </c>
      <c r="G251" s="34">
        <v>3728.21</v>
      </c>
      <c r="H251" s="34">
        <v>3857.9299999999994</v>
      </c>
      <c r="I251" s="34">
        <v>4273.5499999999993</v>
      </c>
      <c r="J251" s="34">
        <v>4376.53</v>
      </c>
      <c r="K251" s="34">
        <v>4447.3899999999994</v>
      </c>
      <c r="L251" s="34">
        <v>4424.3899999999994</v>
      </c>
      <c r="M251" s="34">
        <v>4430.6799999999994</v>
      </c>
      <c r="N251" s="34">
        <v>4385.3899999999994</v>
      </c>
      <c r="O251" s="34">
        <v>4394.53</v>
      </c>
      <c r="P251" s="34">
        <v>4382.7299999999996</v>
      </c>
      <c r="Q251" s="34">
        <v>4370.9699999999993</v>
      </c>
      <c r="R251" s="34">
        <v>4372.57</v>
      </c>
      <c r="S251" s="34">
        <v>4357.29</v>
      </c>
      <c r="T251" s="34">
        <v>4368.7699999999995</v>
      </c>
      <c r="U251" s="34">
        <v>4470.4699999999993</v>
      </c>
      <c r="V251" s="34">
        <v>4413.5199999999995</v>
      </c>
      <c r="W251" s="34">
        <v>4329.78</v>
      </c>
      <c r="X251" s="34">
        <v>4227.9699999999993</v>
      </c>
      <c r="Y251" s="34">
        <v>3938.45</v>
      </c>
    </row>
    <row r="252" spans="1:25" x14ac:dyDescent="0.25">
      <c r="A252" s="33">
        <v>2</v>
      </c>
      <c r="B252" s="34">
        <v>3858.74</v>
      </c>
      <c r="C252" s="34">
        <v>3598.26</v>
      </c>
      <c r="D252" s="34">
        <v>3490.0199999999995</v>
      </c>
      <c r="E252" s="34">
        <v>3504.6899999999996</v>
      </c>
      <c r="F252" s="34">
        <v>3643.4399999999996</v>
      </c>
      <c r="G252" s="34">
        <v>3870.54</v>
      </c>
      <c r="H252" s="34">
        <v>4083.1299999999992</v>
      </c>
      <c r="I252" s="34">
        <v>4342.49</v>
      </c>
      <c r="J252" s="34">
        <v>4558.08</v>
      </c>
      <c r="K252" s="34">
        <v>4675.78</v>
      </c>
      <c r="L252" s="34">
        <v>4677.7599999999993</v>
      </c>
      <c r="M252" s="34">
        <v>4627.0199999999995</v>
      </c>
      <c r="N252" s="34">
        <v>4596.6099999999997</v>
      </c>
      <c r="O252" s="34">
        <v>4615.6699999999992</v>
      </c>
      <c r="P252" s="34">
        <v>4617.3499999999995</v>
      </c>
      <c r="Q252" s="34">
        <v>4603.0899999999992</v>
      </c>
      <c r="R252" s="34">
        <v>4582.62</v>
      </c>
      <c r="S252" s="34">
        <v>4583.28</v>
      </c>
      <c r="T252" s="34">
        <v>4596.2199999999993</v>
      </c>
      <c r="U252" s="34">
        <v>4677.04</v>
      </c>
      <c r="V252" s="34">
        <v>4658.07</v>
      </c>
      <c r="W252" s="34">
        <v>4505.41</v>
      </c>
      <c r="X252" s="34">
        <v>4291.6299999999992</v>
      </c>
      <c r="Y252" s="34">
        <v>4046.6899999999996</v>
      </c>
    </row>
    <row r="253" spans="1:25" x14ac:dyDescent="0.25">
      <c r="A253" s="33">
        <v>3</v>
      </c>
      <c r="B253" s="34">
        <v>3836.29</v>
      </c>
      <c r="C253" s="34">
        <v>3623.79</v>
      </c>
      <c r="D253" s="34">
        <v>3543.7799999999997</v>
      </c>
      <c r="E253" s="34">
        <v>3555.1400000000003</v>
      </c>
      <c r="F253" s="34">
        <v>3710.7699999999995</v>
      </c>
      <c r="G253" s="34">
        <v>3874.6299999999992</v>
      </c>
      <c r="H253" s="34">
        <v>4184.24</v>
      </c>
      <c r="I253" s="34">
        <v>4393.3399999999992</v>
      </c>
      <c r="J253" s="34">
        <v>4609.8999999999996</v>
      </c>
      <c r="K253" s="34">
        <v>4710.3999999999996</v>
      </c>
      <c r="L253" s="34">
        <v>4738.0899999999992</v>
      </c>
      <c r="M253" s="34">
        <v>4741.1399999999994</v>
      </c>
      <c r="N253" s="34">
        <v>4699.0499999999993</v>
      </c>
      <c r="O253" s="34">
        <v>4698.7299999999996</v>
      </c>
      <c r="P253" s="34">
        <v>4688.3899999999994</v>
      </c>
      <c r="Q253" s="34">
        <v>4661.7299999999996</v>
      </c>
      <c r="R253" s="34">
        <v>4648.3099999999995</v>
      </c>
      <c r="S253" s="34">
        <v>4598.9699999999993</v>
      </c>
      <c r="T253" s="34">
        <v>4609.1899999999996</v>
      </c>
      <c r="U253" s="34">
        <v>4720.32</v>
      </c>
      <c r="V253" s="34">
        <v>4799.57</v>
      </c>
      <c r="W253" s="34">
        <v>4725.54</v>
      </c>
      <c r="X253" s="34">
        <v>4362.8899999999994</v>
      </c>
      <c r="Y253" s="34">
        <v>4287.6399999999994</v>
      </c>
    </row>
    <row r="254" spans="1:25" x14ac:dyDescent="0.25">
      <c r="A254" s="33">
        <v>4</v>
      </c>
      <c r="B254" s="34">
        <v>3839.9699999999993</v>
      </c>
      <c r="C254" s="34">
        <v>3665.8</v>
      </c>
      <c r="D254" s="34">
        <v>3580.62</v>
      </c>
      <c r="E254" s="34">
        <v>3569.0699999999997</v>
      </c>
      <c r="F254" s="34">
        <v>3579.49</v>
      </c>
      <c r="G254" s="34">
        <v>3670.9700000000003</v>
      </c>
      <c r="H254" s="34">
        <v>3730.46</v>
      </c>
      <c r="I254" s="34">
        <v>3848.2599999999993</v>
      </c>
      <c r="J254" s="34">
        <v>4334.5599999999995</v>
      </c>
      <c r="K254" s="34">
        <v>4603.2999999999993</v>
      </c>
      <c r="L254" s="34">
        <v>4671.1899999999996</v>
      </c>
      <c r="M254" s="34">
        <v>4658.7299999999996</v>
      </c>
      <c r="N254" s="34">
        <v>4618.9399999999996</v>
      </c>
      <c r="O254" s="34">
        <v>4605.8799999999992</v>
      </c>
      <c r="P254" s="34">
        <v>4594.0499999999993</v>
      </c>
      <c r="Q254" s="34">
        <v>4529</v>
      </c>
      <c r="R254" s="34">
        <v>4499.7699999999995</v>
      </c>
      <c r="S254" s="34">
        <v>4532.3499999999995</v>
      </c>
      <c r="T254" s="34">
        <v>4563.4599999999991</v>
      </c>
      <c r="U254" s="34">
        <v>4704.25</v>
      </c>
      <c r="V254" s="34">
        <v>4659.9399999999996</v>
      </c>
      <c r="W254" s="34">
        <v>4612.4599999999991</v>
      </c>
      <c r="X254" s="34">
        <v>4182.9299999999994</v>
      </c>
      <c r="Y254" s="34">
        <v>3930.7799999999997</v>
      </c>
    </row>
    <row r="255" spans="1:25" x14ac:dyDescent="0.25">
      <c r="A255" s="33">
        <v>5</v>
      </c>
      <c r="B255" s="34">
        <v>3896.41</v>
      </c>
      <c r="C255" s="34">
        <v>3695.66</v>
      </c>
      <c r="D255" s="34">
        <v>3573.8199999999997</v>
      </c>
      <c r="E255" s="34">
        <v>3543.0699999999997</v>
      </c>
      <c r="F255" s="34">
        <v>3550.67</v>
      </c>
      <c r="G255" s="34">
        <v>3617.34</v>
      </c>
      <c r="H255" s="34">
        <v>3637.6800000000003</v>
      </c>
      <c r="I255" s="34">
        <v>3931.29</v>
      </c>
      <c r="J255" s="34">
        <v>4161.3399999999992</v>
      </c>
      <c r="K255" s="34">
        <v>4358.1699999999992</v>
      </c>
      <c r="L255" s="34">
        <v>4435.0099999999993</v>
      </c>
      <c r="M255" s="34">
        <v>4447.5</v>
      </c>
      <c r="N255" s="34">
        <v>4437.8099999999995</v>
      </c>
      <c r="O255" s="34">
        <v>4438.3999999999996</v>
      </c>
      <c r="P255" s="34">
        <v>4438.4699999999993</v>
      </c>
      <c r="Q255" s="34">
        <v>4403.7199999999993</v>
      </c>
      <c r="R255" s="34">
        <v>4406.53</v>
      </c>
      <c r="S255" s="34">
        <v>4428.82</v>
      </c>
      <c r="T255" s="34">
        <v>4465.5099999999993</v>
      </c>
      <c r="U255" s="34">
        <v>4573.29</v>
      </c>
      <c r="V255" s="34">
        <v>4505</v>
      </c>
      <c r="W255" s="34">
        <v>4432.5199999999995</v>
      </c>
      <c r="X255" s="34">
        <v>4171.25</v>
      </c>
      <c r="Y255" s="34">
        <v>3966.1099999999997</v>
      </c>
    </row>
    <row r="256" spans="1:25" x14ac:dyDescent="0.25">
      <c r="A256" s="33">
        <v>6</v>
      </c>
      <c r="B256" s="34">
        <v>3773.3500000000004</v>
      </c>
      <c r="C256" s="34">
        <v>3544.42</v>
      </c>
      <c r="D256" s="34">
        <v>3479.26</v>
      </c>
      <c r="E256" s="34">
        <v>3434.17</v>
      </c>
      <c r="F256" s="34">
        <v>3465.51</v>
      </c>
      <c r="G256" s="34">
        <v>3631.38</v>
      </c>
      <c r="H256" s="34">
        <v>3892.0299999999997</v>
      </c>
      <c r="I256" s="34">
        <v>4261.7199999999993</v>
      </c>
      <c r="J256" s="34">
        <v>4616.1399999999994</v>
      </c>
      <c r="K256" s="34">
        <v>4725.7199999999993</v>
      </c>
      <c r="L256" s="34">
        <v>4734.83</v>
      </c>
      <c r="M256" s="34">
        <v>4754.2</v>
      </c>
      <c r="N256" s="34">
        <v>4745.2199999999993</v>
      </c>
      <c r="O256" s="34">
        <v>4743.0999999999995</v>
      </c>
      <c r="P256" s="34">
        <v>4714.1699999999992</v>
      </c>
      <c r="Q256" s="34">
        <v>4666.08</v>
      </c>
      <c r="R256" s="34">
        <v>4654.3899999999994</v>
      </c>
      <c r="S256" s="34">
        <v>4610.7</v>
      </c>
      <c r="T256" s="34">
        <v>4584.1699999999992</v>
      </c>
      <c r="U256" s="34">
        <v>4629.57</v>
      </c>
      <c r="V256" s="34">
        <v>4728.7</v>
      </c>
      <c r="W256" s="34">
        <v>4595.25</v>
      </c>
      <c r="X256" s="34">
        <v>4085.1699999999992</v>
      </c>
      <c r="Y256" s="34">
        <v>3928.2699999999995</v>
      </c>
    </row>
    <row r="257" spans="1:25" x14ac:dyDescent="0.25">
      <c r="A257" s="33">
        <v>7</v>
      </c>
      <c r="B257" s="34">
        <v>3519.4700000000003</v>
      </c>
      <c r="C257" s="34">
        <v>3360.5199999999995</v>
      </c>
      <c r="D257" s="34">
        <v>3338.7299999999996</v>
      </c>
      <c r="E257" s="34">
        <v>3334.55</v>
      </c>
      <c r="F257" s="34">
        <v>3399.8900000000003</v>
      </c>
      <c r="G257" s="34">
        <v>3559.09</v>
      </c>
      <c r="H257" s="34">
        <v>3890.4699999999993</v>
      </c>
      <c r="I257" s="34">
        <v>4228.2699999999995</v>
      </c>
      <c r="J257" s="34">
        <v>4504.1399999999994</v>
      </c>
      <c r="K257" s="34">
        <v>4576.78</v>
      </c>
      <c r="L257" s="34">
        <v>4571.1299999999992</v>
      </c>
      <c r="M257" s="34">
        <v>4573.1499999999996</v>
      </c>
      <c r="N257" s="34">
        <v>4560.45</v>
      </c>
      <c r="O257" s="34">
        <v>4586.5</v>
      </c>
      <c r="P257" s="34">
        <v>4582.6699999999992</v>
      </c>
      <c r="Q257" s="34">
        <v>4548.0899999999992</v>
      </c>
      <c r="R257" s="34">
        <v>4521.4799999999996</v>
      </c>
      <c r="S257" s="34">
        <v>4471.7699999999995</v>
      </c>
      <c r="T257" s="34">
        <v>4400.6299999999992</v>
      </c>
      <c r="U257" s="34">
        <v>4475.7199999999993</v>
      </c>
      <c r="V257" s="34">
        <v>4494.7699999999995</v>
      </c>
      <c r="W257" s="34">
        <v>4313.79</v>
      </c>
      <c r="X257" s="34">
        <v>3903.8199999999997</v>
      </c>
      <c r="Y257" s="34">
        <v>3686.1099999999997</v>
      </c>
    </row>
    <row r="258" spans="1:25" x14ac:dyDescent="0.25">
      <c r="A258" s="33">
        <v>8</v>
      </c>
      <c r="B258" s="34">
        <v>3543.91</v>
      </c>
      <c r="C258" s="34">
        <v>3356.33</v>
      </c>
      <c r="D258" s="34">
        <v>3320.33</v>
      </c>
      <c r="E258" s="34">
        <v>3336.3900000000003</v>
      </c>
      <c r="F258" s="34">
        <v>3380.5299999999997</v>
      </c>
      <c r="G258" s="34">
        <v>3557.6000000000004</v>
      </c>
      <c r="H258" s="34">
        <v>3823.08</v>
      </c>
      <c r="I258" s="34">
        <v>4287.66</v>
      </c>
      <c r="J258" s="34">
        <v>4509.25</v>
      </c>
      <c r="K258" s="34">
        <v>4617.1099999999997</v>
      </c>
      <c r="L258" s="34">
        <v>4620.1099999999997</v>
      </c>
      <c r="M258" s="34">
        <v>4619</v>
      </c>
      <c r="N258" s="34">
        <v>4604.41</v>
      </c>
      <c r="O258" s="34">
        <v>4622.2599999999993</v>
      </c>
      <c r="P258" s="34">
        <v>4611.0999999999995</v>
      </c>
      <c r="Q258" s="34">
        <v>4588.8499999999995</v>
      </c>
      <c r="R258" s="34">
        <v>4578.6299999999992</v>
      </c>
      <c r="S258" s="34">
        <v>4539.83</v>
      </c>
      <c r="T258" s="34">
        <v>4513.78</v>
      </c>
      <c r="U258" s="34">
        <v>4558.33</v>
      </c>
      <c r="V258" s="34">
        <v>4586.0999999999995</v>
      </c>
      <c r="W258" s="34">
        <v>4502.2599999999993</v>
      </c>
      <c r="X258" s="34">
        <v>4206.58</v>
      </c>
      <c r="Y258" s="34">
        <v>3862.8799999999992</v>
      </c>
    </row>
    <row r="259" spans="1:25" x14ac:dyDescent="0.25">
      <c r="A259" s="33">
        <v>9</v>
      </c>
      <c r="B259" s="34">
        <v>3592.29</v>
      </c>
      <c r="C259" s="34">
        <v>3442.5299999999997</v>
      </c>
      <c r="D259" s="34">
        <v>3345.16</v>
      </c>
      <c r="E259" s="34">
        <v>3342.7299999999996</v>
      </c>
      <c r="F259" s="34">
        <v>3427.6000000000004</v>
      </c>
      <c r="G259" s="34">
        <v>3570.5199999999995</v>
      </c>
      <c r="H259" s="34">
        <v>3813.91</v>
      </c>
      <c r="I259" s="34">
        <v>4221.6099999999997</v>
      </c>
      <c r="J259" s="34">
        <v>4393.8499999999995</v>
      </c>
      <c r="K259" s="34">
        <v>4568.4199999999992</v>
      </c>
      <c r="L259" s="34">
        <v>4589.9199999999992</v>
      </c>
      <c r="M259" s="34">
        <v>4590.6799999999994</v>
      </c>
      <c r="N259" s="34">
        <v>4548.2699999999995</v>
      </c>
      <c r="O259" s="34">
        <v>4582.0599999999995</v>
      </c>
      <c r="P259" s="34">
        <v>4518.45</v>
      </c>
      <c r="Q259" s="34">
        <v>4497.1699999999992</v>
      </c>
      <c r="R259" s="34">
        <v>4464.54</v>
      </c>
      <c r="S259" s="34">
        <v>4416.7199999999993</v>
      </c>
      <c r="T259" s="34">
        <v>4382.4599999999991</v>
      </c>
      <c r="U259" s="34">
        <v>4436.7099999999991</v>
      </c>
      <c r="V259" s="34">
        <v>4470.49</v>
      </c>
      <c r="W259" s="34">
        <v>4431.2999999999993</v>
      </c>
      <c r="X259" s="34">
        <v>3980.0099999999993</v>
      </c>
      <c r="Y259" s="34">
        <v>3814.0999999999995</v>
      </c>
    </row>
    <row r="260" spans="1:25" x14ac:dyDescent="0.25">
      <c r="A260" s="33">
        <v>10</v>
      </c>
      <c r="B260" s="34">
        <v>3721.6099999999997</v>
      </c>
      <c r="C260" s="34">
        <v>3543.7299999999996</v>
      </c>
      <c r="D260" s="34">
        <v>3455.49</v>
      </c>
      <c r="E260" s="34">
        <v>3438.24</v>
      </c>
      <c r="F260" s="34">
        <v>3525.17</v>
      </c>
      <c r="G260" s="34">
        <v>3728.0699999999997</v>
      </c>
      <c r="H260" s="34">
        <v>3916.08</v>
      </c>
      <c r="I260" s="34">
        <v>4278.83</v>
      </c>
      <c r="J260" s="34">
        <v>4489.29</v>
      </c>
      <c r="K260" s="34">
        <v>4658.1799999999994</v>
      </c>
      <c r="L260" s="34">
        <v>4698.4599999999991</v>
      </c>
      <c r="M260" s="34">
        <v>4717.3099999999995</v>
      </c>
      <c r="N260" s="34">
        <v>4683.2</v>
      </c>
      <c r="O260" s="34">
        <v>4671.33</v>
      </c>
      <c r="P260" s="34">
        <v>4598.4299999999994</v>
      </c>
      <c r="Q260" s="34">
        <v>4511.6099999999997</v>
      </c>
      <c r="R260" s="34">
        <v>4486.24</v>
      </c>
      <c r="S260" s="34">
        <v>4452.8899999999994</v>
      </c>
      <c r="T260" s="34">
        <v>4413.5599999999995</v>
      </c>
      <c r="U260" s="34">
        <v>4471.8099999999995</v>
      </c>
      <c r="V260" s="34">
        <v>4516.7999999999993</v>
      </c>
      <c r="W260" s="34">
        <v>4463.7199999999993</v>
      </c>
      <c r="X260" s="34">
        <v>4191.24</v>
      </c>
      <c r="Y260" s="34">
        <v>3909.2199999999993</v>
      </c>
    </row>
    <row r="261" spans="1:25" x14ac:dyDescent="0.25">
      <c r="A261" s="33">
        <v>11</v>
      </c>
      <c r="B261" s="34">
        <v>3864.7999999999993</v>
      </c>
      <c r="C261" s="34">
        <v>3659.16</v>
      </c>
      <c r="D261" s="34">
        <v>3547.4300000000003</v>
      </c>
      <c r="E261" s="34">
        <v>3516.3199999999997</v>
      </c>
      <c r="F261" s="34">
        <v>3522</v>
      </c>
      <c r="G261" s="34">
        <v>3572.37</v>
      </c>
      <c r="H261" s="34">
        <v>3659.3599999999997</v>
      </c>
      <c r="I261" s="34">
        <v>3904.04</v>
      </c>
      <c r="J261" s="34">
        <v>4267.16</v>
      </c>
      <c r="K261" s="34">
        <v>4518.24</v>
      </c>
      <c r="L261" s="34">
        <v>4624.03</v>
      </c>
      <c r="M261" s="34">
        <v>4634.4699999999993</v>
      </c>
      <c r="N261" s="34">
        <v>4610.49</v>
      </c>
      <c r="O261" s="34">
        <v>4567.95</v>
      </c>
      <c r="P261" s="34">
        <v>4520.32</v>
      </c>
      <c r="Q261" s="34">
        <v>4396.1799999999994</v>
      </c>
      <c r="R261" s="34">
        <v>4349.1799999999994</v>
      </c>
      <c r="S261" s="34">
        <v>4351.4299999999994</v>
      </c>
      <c r="T261" s="34">
        <v>4349.1099999999997</v>
      </c>
      <c r="U261" s="34">
        <v>4355.0099999999993</v>
      </c>
      <c r="V261" s="34">
        <v>4394.2699999999995</v>
      </c>
      <c r="W261" s="34">
        <v>4402.0099999999993</v>
      </c>
      <c r="X261" s="34">
        <v>4016.08</v>
      </c>
      <c r="Y261" s="34">
        <v>3884.99</v>
      </c>
    </row>
    <row r="262" spans="1:25" x14ac:dyDescent="0.25">
      <c r="A262" s="33">
        <v>12</v>
      </c>
      <c r="B262" s="34">
        <v>3590.76</v>
      </c>
      <c r="C262" s="34">
        <v>3414.3099999999995</v>
      </c>
      <c r="D262" s="34">
        <v>3374.6499999999996</v>
      </c>
      <c r="E262" s="34">
        <v>3353.24</v>
      </c>
      <c r="F262" s="34">
        <v>3350.58</v>
      </c>
      <c r="G262" s="34">
        <v>3365.96</v>
      </c>
      <c r="H262" s="34">
        <v>3369.3</v>
      </c>
      <c r="I262" s="34">
        <v>3499.6499999999996</v>
      </c>
      <c r="J262" s="34">
        <v>3765.1099999999997</v>
      </c>
      <c r="K262" s="34">
        <v>4202.4399999999996</v>
      </c>
      <c r="L262" s="34">
        <v>4225.6799999999994</v>
      </c>
      <c r="M262" s="34">
        <v>4241.5199999999995</v>
      </c>
      <c r="N262" s="34">
        <v>4225.49</v>
      </c>
      <c r="O262" s="34">
        <v>4220.4399999999996</v>
      </c>
      <c r="P262" s="34">
        <v>4214.3499999999995</v>
      </c>
      <c r="Q262" s="34">
        <v>4163.28</v>
      </c>
      <c r="R262" s="34">
        <v>4176.3799999999992</v>
      </c>
      <c r="S262" s="34">
        <v>4237.6299999999992</v>
      </c>
      <c r="T262" s="34">
        <v>4240.4199999999992</v>
      </c>
      <c r="U262" s="34">
        <v>4332.78</v>
      </c>
      <c r="V262" s="34">
        <v>4404.25</v>
      </c>
      <c r="W262" s="34">
        <v>4270.9599999999991</v>
      </c>
      <c r="X262" s="34">
        <v>3766.63</v>
      </c>
      <c r="Y262" s="34">
        <v>3612.8900000000003</v>
      </c>
    </row>
    <row r="263" spans="1:25" x14ac:dyDescent="0.25">
      <c r="A263" s="33">
        <v>13</v>
      </c>
      <c r="B263" s="34">
        <v>3407.6499999999996</v>
      </c>
      <c r="C263" s="34">
        <v>3365.8</v>
      </c>
      <c r="D263" s="34">
        <v>3328.91</v>
      </c>
      <c r="E263" s="34">
        <v>3329.66</v>
      </c>
      <c r="F263" s="34">
        <v>3345.71</v>
      </c>
      <c r="G263" s="34">
        <v>3386.45</v>
      </c>
      <c r="H263" s="34">
        <v>3481.8099999999995</v>
      </c>
      <c r="I263" s="34">
        <v>3897.7999999999993</v>
      </c>
      <c r="J263" s="34">
        <v>4419.1299999999992</v>
      </c>
      <c r="K263" s="34">
        <v>4557.1099999999997</v>
      </c>
      <c r="L263" s="34">
        <v>4568.82</v>
      </c>
      <c r="M263" s="34">
        <v>4589.6399999999994</v>
      </c>
      <c r="N263" s="34">
        <v>4577.7299999999996</v>
      </c>
      <c r="O263" s="34">
        <v>4590.4399999999996</v>
      </c>
      <c r="P263" s="34">
        <v>4583.45</v>
      </c>
      <c r="Q263" s="34">
        <v>4536.1399999999994</v>
      </c>
      <c r="R263" s="34">
        <v>4502.1899999999996</v>
      </c>
      <c r="S263" s="34">
        <v>4406.1799999999994</v>
      </c>
      <c r="T263" s="34">
        <v>4639.6399999999994</v>
      </c>
      <c r="U263" s="34">
        <v>4878.7299999999996</v>
      </c>
      <c r="V263" s="34">
        <v>4570.03</v>
      </c>
      <c r="W263" s="34">
        <v>4313.32</v>
      </c>
      <c r="X263" s="34">
        <v>3731.74</v>
      </c>
      <c r="Y263" s="34">
        <v>3468.16</v>
      </c>
    </row>
    <row r="264" spans="1:25" x14ac:dyDescent="0.25">
      <c r="A264" s="33">
        <v>14</v>
      </c>
      <c r="B264" s="34">
        <v>3283.87</v>
      </c>
      <c r="C264" s="34">
        <v>3201.69</v>
      </c>
      <c r="D264" s="34">
        <v>3192.4700000000003</v>
      </c>
      <c r="E264" s="34">
        <v>3193.76</v>
      </c>
      <c r="F264" s="34">
        <v>3204.37</v>
      </c>
      <c r="G264" s="34">
        <v>3310.55</v>
      </c>
      <c r="H264" s="34">
        <v>3474.45</v>
      </c>
      <c r="I264" s="34">
        <v>3780.16</v>
      </c>
      <c r="J264" s="34">
        <v>4325.0599999999995</v>
      </c>
      <c r="K264" s="34">
        <v>5096.28</v>
      </c>
      <c r="L264" s="34">
        <v>5256.83</v>
      </c>
      <c r="M264" s="34">
        <v>5309.1399999999994</v>
      </c>
      <c r="N264" s="34">
        <v>5117.99</v>
      </c>
      <c r="O264" s="34">
        <v>5127.16</v>
      </c>
      <c r="P264" s="34">
        <v>5538.03</v>
      </c>
      <c r="Q264" s="34">
        <v>5480.32</v>
      </c>
      <c r="R264" s="34">
        <v>5387.4299999999994</v>
      </c>
      <c r="S264" s="34">
        <v>4451.3899999999994</v>
      </c>
      <c r="T264" s="34">
        <v>4423.1399999999994</v>
      </c>
      <c r="U264" s="34">
        <v>4504.5899999999992</v>
      </c>
      <c r="V264" s="34">
        <v>4518.3799999999992</v>
      </c>
      <c r="W264" s="34">
        <v>4293.16</v>
      </c>
      <c r="X264" s="34">
        <v>3708.29</v>
      </c>
      <c r="Y264" s="34">
        <v>3483.2299999999996</v>
      </c>
    </row>
    <row r="265" spans="1:25" x14ac:dyDescent="0.25">
      <c r="A265" s="33">
        <v>15</v>
      </c>
      <c r="B265" s="34">
        <v>3245.1800000000003</v>
      </c>
      <c r="C265" s="34">
        <v>3119.5</v>
      </c>
      <c r="D265" s="34">
        <v>3002.41</v>
      </c>
      <c r="E265" s="34">
        <v>2999.9</v>
      </c>
      <c r="F265" s="34">
        <v>3114.76</v>
      </c>
      <c r="G265" s="34">
        <v>3241.08</v>
      </c>
      <c r="H265" s="34">
        <v>3468.59</v>
      </c>
      <c r="I265" s="34">
        <v>3827.4399999999996</v>
      </c>
      <c r="J265" s="34">
        <v>4269</v>
      </c>
      <c r="K265" s="34">
        <v>4358.8599999999997</v>
      </c>
      <c r="L265" s="34">
        <v>4335.8499999999995</v>
      </c>
      <c r="M265" s="34">
        <v>4380.66</v>
      </c>
      <c r="N265" s="34">
        <v>4384.16</v>
      </c>
      <c r="O265" s="34">
        <v>5243.0499999999993</v>
      </c>
      <c r="P265" s="34">
        <v>5238.08</v>
      </c>
      <c r="Q265" s="34">
        <v>4358.75</v>
      </c>
      <c r="R265" s="34">
        <v>4384.29</v>
      </c>
      <c r="S265" s="34">
        <v>4308.6099999999997</v>
      </c>
      <c r="T265" s="34">
        <v>4250.45</v>
      </c>
      <c r="U265" s="34">
        <v>4353.1799999999994</v>
      </c>
      <c r="V265" s="34">
        <v>4419.9299999999994</v>
      </c>
      <c r="W265" s="34">
        <v>4248.9599999999991</v>
      </c>
      <c r="X265" s="34">
        <v>3742.21</v>
      </c>
      <c r="Y265" s="34">
        <v>3470.37</v>
      </c>
    </row>
    <row r="266" spans="1:25" x14ac:dyDescent="0.25">
      <c r="A266" s="33">
        <v>16</v>
      </c>
      <c r="B266" s="34">
        <v>3311.4799999999996</v>
      </c>
      <c r="C266" s="34">
        <v>3207.0299999999997</v>
      </c>
      <c r="D266" s="34">
        <v>3147.21</v>
      </c>
      <c r="E266" s="34">
        <v>3172.88</v>
      </c>
      <c r="F266" s="34">
        <v>3246.66</v>
      </c>
      <c r="G266" s="34">
        <v>3408.0599999999995</v>
      </c>
      <c r="H266" s="34">
        <v>3676.63</v>
      </c>
      <c r="I266" s="34">
        <v>4230.1299999999992</v>
      </c>
      <c r="J266" s="34">
        <v>4537.6399999999994</v>
      </c>
      <c r="K266" s="34">
        <v>4643.1799999999994</v>
      </c>
      <c r="L266" s="34">
        <v>4649.4699999999993</v>
      </c>
      <c r="M266" s="34">
        <v>4671.66</v>
      </c>
      <c r="N266" s="34">
        <v>4648.2999999999993</v>
      </c>
      <c r="O266" s="34">
        <v>4683.8399999999992</v>
      </c>
      <c r="P266" s="34">
        <v>4669.57</v>
      </c>
      <c r="Q266" s="34">
        <v>4634.8899999999994</v>
      </c>
      <c r="R266" s="34">
        <v>4638.5199999999995</v>
      </c>
      <c r="S266" s="34">
        <v>4542.5199999999995</v>
      </c>
      <c r="T266" s="34">
        <v>4511.0099999999993</v>
      </c>
      <c r="U266" s="34">
        <v>4534.9399999999996</v>
      </c>
      <c r="V266" s="34">
        <v>4630.6499999999996</v>
      </c>
      <c r="W266" s="34">
        <v>4390.7099999999991</v>
      </c>
      <c r="X266" s="34">
        <v>3880.6699999999992</v>
      </c>
      <c r="Y266" s="34">
        <v>3629.74</v>
      </c>
    </row>
    <row r="267" spans="1:25" x14ac:dyDescent="0.25">
      <c r="A267" s="33">
        <v>17</v>
      </c>
      <c r="B267" s="34">
        <v>3487.92</v>
      </c>
      <c r="C267" s="34">
        <v>3335.6400000000003</v>
      </c>
      <c r="D267" s="34">
        <v>3281.0599999999995</v>
      </c>
      <c r="E267" s="34">
        <v>3266.0199999999995</v>
      </c>
      <c r="F267" s="34">
        <v>3317.41</v>
      </c>
      <c r="G267" s="34">
        <v>3504.04</v>
      </c>
      <c r="H267" s="34">
        <v>3747.1099999999997</v>
      </c>
      <c r="I267" s="34">
        <v>4319</v>
      </c>
      <c r="J267" s="34">
        <v>4560.1899999999996</v>
      </c>
      <c r="K267" s="34">
        <v>4651.57</v>
      </c>
      <c r="L267" s="34">
        <v>4647.8999999999996</v>
      </c>
      <c r="M267" s="34">
        <v>4712.1399999999994</v>
      </c>
      <c r="N267" s="34">
        <v>4648.8599999999997</v>
      </c>
      <c r="O267" s="34">
        <v>4665.8999999999996</v>
      </c>
      <c r="P267" s="34">
        <v>4663.62</v>
      </c>
      <c r="Q267" s="34">
        <v>4657.7999999999993</v>
      </c>
      <c r="R267" s="34">
        <v>4657.7599999999993</v>
      </c>
      <c r="S267" s="34">
        <v>4548.99</v>
      </c>
      <c r="T267" s="34">
        <v>4483.8999999999996</v>
      </c>
      <c r="U267" s="34">
        <v>4541.3099999999995</v>
      </c>
      <c r="V267" s="34">
        <v>4642.1699999999992</v>
      </c>
      <c r="W267" s="34">
        <v>4445.6499999999996</v>
      </c>
      <c r="X267" s="34">
        <v>4121.53</v>
      </c>
      <c r="Y267" s="34">
        <v>3757.04</v>
      </c>
    </row>
    <row r="268" spans="1:25" x14ac:dyDescent="0.25">
      <c r="A268" s="33">
        <v>18</v>
      </c>
      <c r="B268" s="34">
        <v>3708.1000000000004</v>
      </c>
      <c r="C268" s="34">
        <v>3486.16</v>
      </c>
      <c r="D268" s="34">
        <v>3348.58</v>
      </c>
      <c r="E268" s="34">
        <v>3319.12</v>
      </c>
      <c r="F268" s="34">
        <v>3327.95</v>
      </c>
      <c r="G268" s="34">
        <v>3359.63</v>
      </c>
      <c r="H268" s="34">
        <v>3391.87</v>
      </c>
      <c r="I268" s="34">
        <v>3785.7799999999997</v>
      </c>
      <c r="J268" s="34">
        <v>4330.3099999999995</v>
      </c>
      <c r="K268" s="34">
        <v>4472.8399999999992</v>
      </c>
      <c r="L268" s="34">
        <v>4534.7599999999993</v>
      </c>
      <c r="M268" s="34">
        <v>4520.0199999999995</v>
      </c>
      <c r="N268" s="34">
        <v>4519.49</v>
      </c>
      <c r="O268" s="34">
        <v>4515.07</v>
      </c>
      <c r="P268" s="34">
        <v>4500.1499999999996</v>
      </c>
      <c r="Q268" s="34">
        <v>4437.7</v>
      </c>
      <c r="R268" s="34">
        <v>4419.33</v>
      </c>
      <c r="S268" s="34">
        <v>4434.5199999999995</v>
      </c>
      <c r="T268" s="34">
        <v>4439.1299999999992</v>
      </c>
      <c r="U268" s="34">
        <v>4477.6499999999996</v>
      </c>
      <c r="V268" s="34">
        <v>4506.7099999999991</v>
      </c>
      <c r="W268" s="34">
        <v>4400.7199999999993</v>
      </c>
      <c r="X268" s="34">
        <v>4151.7</v>
      </c>
      <c r="Y268" s="34">
        <v>3816.37</v>
      </c>
    </row>
    <row r="269" spans="1:25" x14ac:dyDescent="0.25">
      <c r="A269" s="33">
        <v>19</v>
      </c>
      <c r="B269" s="34">
        <v>3569.2299999999996</v>
      </c>
      <c r="C269" s="34">
        <v>3390.38</v>
      </c>
      <c r="D269" s="34">
        <v>3318.63</v>
      </c>
      <c r="E269" s="34">
        <v>3316.58</v>
      </c>
      <c r="F269" s="34">
        <v>3324.24</v>
      </c>
      <c r="G269" s="34">
        <v>3371.63</v>
      </c>
      <c r="H269" s="34">
        <v>3381.46</v>
      </c>
      <c r="I269" s="34">
        <v>3560.41</v>
      </c>
      <c r="J269" s="34">
        <v>4103.3899999999994</v>
      </c>
      <c r="K269" s="34">
        <v>4321.54</v>
      </c>
      <c r="L269" s="34">
        <v>4357.1499999999996</v>
      </c>
      <c r="M269" s="34">
        <v>4356.8599999999997</v>
      </c>
      <c r="N269" s="34">
        <v>4353.5199999999995</v>
      </c>
      <c r="O269" s="34">
        <v>4351.33</v>
      </c>
      <c r="P269" s="34">
        <v>4342.8599999999997</v>
      </c>
      <c r="Q269" s="34">
        <v>4329.1699999999992</v>
      </c>
      <c r="R269" s="34">
        <v>4330.45</v>
      </c>
      <c r="S269" s="34">
        <v>4337.0999999999995</v>
      </c>
      <c r="T269" s="34">
        <v>4329.7999999999993</v>
      </c>
      <c r="U269" s="34">
        <v>4415.95</v>
      </c>
      <c r="V269" s="34">
        <v>4385.32</v>
      </c>
      <c r="W269" s="34">
        <v>4302.0999999999995</v>
      </c>
      <c r="X269" s="34">
        <v>3875.7999999999993</v>
      </c>
      <c r="Y269" s="34">
        <v>3686.96</v>
      </c>
    </row>
    <row r="270" spans="1:25" x14ac:dyDescent="0.25">
      <c r="A270" s="33">
        <v>20</v>
      </c>
      <c r="B270" s="34">
        <v>3489.7200000000003</v>
      </c>
      <c r="C270" s="34">
        <v>3272.04</v>
      </c>
      <c r="D270" s="34">
        <v>3206.44</v>
      </c>
      <c r="E270" s="34">
        <v>3119.79</v>
      </c>
      <c r="F270" s="34">
        <v>3173.71</v>
      </c>
      <c r="G270" s="34">
        <v>3393.12</v>
      </c>
      <c r="H270" s="34">
        <v>3646.0199999999995</v>
      </c>
      <c r="I270" s="34">
        <v>4172.4599999999991</v>
      </c>
      <c r="J270" s="34">
        <v>4411.4699999999993</v>
      </c>
      <c r="K270" s="34">
        <v>4517.99</v>
      </c>
      <c r="L270" s="34">
        <v>4514.9599999999991</v>
      </c>
      <c r="M270" s="34">
        <v>4527.95</v>
      </c>
      <c r="N270" s="34">
        <v>4536.2699999999995</v>
      </c>
      <c r="O270" s="34">
        <v>4556.54</v>
      </c>
      <c r="P270" s="34">
        <v>4521.7999999999993</v>
      </c>
      <c r="Q270" s="34">
        <v>4466.8099999999995</v>
      </c>
      <c r="R270" s="34">
        <v>4466.04</v>
      </c>
      <c r="S270" s="34">
        <v>4379.2299999999996</v>
      </c>
      <c r="T270" s="34">
        <v>4337.0199999999995</v>
      </c>
      <c r="U270" s="34">
        <v>4380.5999999999995</v>
      </c>
      <c r="V270" s="34">
        <v>4536.83</v>
      </c>
      <c r="W270" s="34">
        <v>4252.99</v>
      </c>
      <c r="X270" s="34">
        <v>3834.5</v>
      </c>
      <c r="Y270" s="34">
        <v>3694.17</v>
      </c>
    </row>
    <row r="271" spans="1:25" x14ac:dyDescent="0.25">
      <c r="A271" s="33">
        <v>21</v>
      </c>
      <c r="B271" s="34">
        <v>3290.37</v>
      </c>
      <c r="C271" s="34">
        <v>3187.48</v>
      </c>
      <c r="D271" s="34">
        <v>3120.84</v>
      </c>
      <c r="E271" s="34">
        <v>3109.51</v>
      </c>
      <c r="F271" s="34">
        <v>3196.16</v>
      </c>
      <c r="G271" s="34">
        <v>3293.62</v>
      </c>
      <c r="H271" s="34">
        <v>3496.59</v>
      </c>
      <c r="I271" s="34">
        <v>3852.5699999999997</v>
      </c>
      <c r="J271" s="34">
        <v>4241.8399999999992</v>
      </c>
      <c r="K271" s="34">
        <v>4562.5899999999992</v>
      </c>
      <c r="L271" s="34">
        <v>4390.41</v>
      </c>
      <c r="M271" s="34">
        <v>4607.24</v>
      </c>
      <c r="N271" s="34">
        <v>4318.7099999999991</v>
      </c>
      <c r="O271" s="34">
        <v>4351.7099999999991</v>
      </c>
      <c r="P271" s="34">
        <v>4334.0099999999993</v>
      </c>
      <c r="Q271" s="34">
        <v>4323.53</v>
      </c>
      <c r="R271" s="34">
        <v>4319.8099999999995</v>
      </c>
      <c r="S271" s="34">
        <v>4294.2</v>
      </c>
      <c r="T271" s="34">
        <v>4324.3799999999992</v>
      </c>
      <c r="U271" s="34">
        <v>4395.0899999999992</v>
      </c>
      <c r="V271" s="34">
        <v>4371.4699999999993</v>
      </c>
      <c r="W271" s="34">
        <v>4202.8099999999995</v>
      </c>
      <c r="X271" s="34">
        <v>3741.88</v>
      </c>
      <c r="Y271" s="34">
        <v>3502.6899999999996</v>
      </c>
    </row>
    <row r="272" spans="1:25" x14ac:dyDescent="0.25">
      <c r="A272" s="33">
        <v>22</v>
      </c>
      <c r="B272" s="34">
        <v>3312.45</v>
      </c>
      <c r="C272" s="34">
        <v>3172.2799999999997</v>
      </c>
      <c r="D272" s="34">
        <v>2883.9700000000003</v>
      </c>
      <c r="E272" s="34">
        <v>2850.51</v>
      </c>
      <c r="F272" s="34">
        <v>2917.71</v>
      </c>
      <c r="G272" s="34">
        <v>3060.66</v>
      </c>
      <c r="H272" s="34">
        <v>3394.67</v>
      </c>
      <c r="I272" s="34">
        <v>3852.4399999999996</v>
      </c>
      <c r="J272" s="34">
        <v>4261.41</v>
      </c>
      <c r="K272" s="34">
        <v>4404.99</v>
      </c>
      <c r="L272" s="34">
        <v>4327.75</v>
      </c>
      <c r="M272" s="34">
        <v>4618</v>
      </c>
      <c r="N272" s="34">
        <v>4572.9799999999996</v>
      </c>
      <c r="O272" s="34">
        <v>4586.4299999999994</v>
      </c>
      <c r="P272" s="34">
        <v>4590.95</v>
      </c>
      <c r="Q272" s="34">
        <v>4315.45</v>
      </c>
      <c r="R272" s="34">
        <v>4308.8099999999995</v>
      </c>
      <c r="S272" s="34">
        <v>4292.7</v>
      </c>
      <c r="T272" s="34">
        <v>4331.28</v>
      </c>
      <c r="U272" s="34">
        <v>4411.9699999999993</v>
      </c>
      <c r="V272" s="34">
        <v>4382.1299999999992</v>
      </c>
      <c r="W272" s="34">
        <v>4218.5599999999995</v>
      </c>
      <c r="X272" s="34">
        <v>3773.45</v>
      </c>
      <c r="Y272" s="34">
        <v>3501.17</v>
      </c>
    </row>
    <row r="273" spans="1:25" x14ac:dyDescent="0.25">
      <c r="A273" s="33">
        <v>23</v>
      </c>
      <c r="B273" s="34">
        <v>3353.8999999999996</v>
      </c>
      <c r="C273" s="34">
        <v>3251.3199999999997</v>
      </c>
      <c r="D273" s="34">
        <v>3181.7200000000003</v>
      </c>
      <c r="E273" s="34">
        <v>3168.13</v>
      </c>
      <c r="F273" s="34">
        <v>3187.05</v>
      </c>
      <c r="G273" s="34">
        <v>3372.5199999999995</v>
      </c>
      <c r="H273" s="34">
        <v>3587.58</v>
      </c>
      <c r="I273" s="34">
        <v>4071.5599999999995</v>
      </c>
      <c r="J273" s="34">
        <v>4330.2</v>
      </c>
      <c r="K273" s="34">
        <v>4509.12</v>
      </c>
      <c r="L273" s="34">
        <v>5091.8799999999992</v>
      </c>
      <c r="M273" s="34">
        <v>5079.5199999999995</v>
      </c>
      <c r="N273" s="34">
        <v>4612.9799999999996</v>
      </c>
      <c r="O273" s="34">
        <v>5089.3899999999994</v>
      </c>
      <c r="P273" s="34">
        <v>5303.7099999999991</v>
      </c>
      <c r="Q273" s="34">
        <v>5160.5</v>
      </c>
      <c r="R273" s="34">
        <v>4514.6699999999992</v>
      </c>
      <c r="S273" s="34">
        <v>4480.16</v>
      </c>
      <c r="T273" s="34">
        <v>4444.7299999999996</v>
      </c>
      <c r="U273" s="34">
        <v>4529.7599999999993</v>
      </c>
      <c r="V273" s="34">
        <v>4421.6099999999997</v>
      </c>
      <c r="W273" s="34">
        <v>4229.2199999999993</v>
      </c>
      <c r="X273" s="34">
        <v>3746.29</v>
      </c>
      <c r="Y273" s="34">
        <v>3494.3599999999997</v>
      </c>
    </row>
    <row r="274" spans="1:25" x14ac:dyDescent="0.25">
      <c r="A274" s="33">
        <v>24</v>
      </c>
      <c r="B274" s="34">
        <v>3285.37</v>
      </c>
      <c r="C274" s="34">
        <v>3255.87</v>
      </c>
      <c r="D274" s="34">
        <v>3077.71</v>
      </c>
      <c r="E274" s="34">
        <v>2909.29</v>
      </c>
      <c r="F274" s="34">
        <v>3151.0699999999997</v>
      </c>
      <c r="G274" s="34">
        <v>3278.55</v>
      </c>
      <c r="H274" s="34">
        <v>3531.6000000000004</v>
      </c>
      <c r="I274" s="34">
        <v>4262.6099999999997</v>
      </c>
      <c r="J274" s="34">
        <v>4266.3899999999994</v>
      </c>
      <c r="K274" s="34">
        <v>4386.57</v>
      </c>
      <c r="L274" s="34">
        <v>4607.0499999999993</v>
      </c>
      <c r="M274" s="34">
        <v>4616.8899999999994</v>
      </c>
      <c r="N274" s="34">
        <v>4318.9599999999991</v>
      </c>
      <c r="O274" s="34">
        <v>4325.87</v>
      </c>
      <c r="P274" s="34">
        <v>4330.0599999999995</v>
      </c>
      <c r="Q274" s="34">
        <v>4322.2</v>
      </c>
      <c r="R274" s="34">
        <v>4317.57</v>
      </c>
      <c r="S274" s="34">
        <v>4310.3099999999995</v>
      </c>
      <c r="T274" s="34">
        <v>4307.3899999999994</v>
      </c>
      <c r="U274" s="34">
        <v>4391.7</v>
      </c>
      <c r="V274" s="34">
        <v>4377.5499999999993</v>
      </c>
      <c r="W274" s="34">
        <v>4321.0499999999993</v>
      </c>
      <c r="X274" s="34">
        <v>3977.1499999999996</v>
      </c>
      <c r="Y274" s="34">
        <v>3660.9399999999996</v>
      </c>
    </row>
    <row r="275" spans="1:25" x14ac:dyDescent="0.25">
      <c r="A275" s="33">
        <v>25</v>
      </c>
      <c r="B275" s="34">
        <v>3501.2299999999996</v>
      </c>
      <c r="C275" s="34">
        <v>3310.75</v>
      </c>
      <c r="D275" s="34">
        <v>3247.2</v>
      </c>
      <c r="E275" s="34">
        <v>3197.7</v>
      </c>
      <c r="F275" s="34">
        <v>3229.08</v>
      </c>
      <c r="G275" s="34">
        <v>3298.49</v>
      </c>
      <c r="H275" s="34">
        <v>3371.9399999999996</v>
      </c>
      <c r="I275" s="34">
        <v>3730.71</v>
      </c>
      <c r="J275" s="34">
        <v>4138.4199999999992</v>
      </c>
      <c r="K275" s="34">
        <v>4245.7</v>
      </c>
      <c r="L275" s="34">
        <v>4331.57</v>
      </c>
      <c r="M275" s="34">
        <v>4331.8099999999995</v>
      </c>
      <c r="N275" s="34">
        <v>4233.5</v>
      </c>
      <c r="O275" s="34">
        <v>4247.3899999999994</v>
      </c>
      <c r="P275" s="34">
        <v>4293.5899999999992</v>
      </c>
      <c r="Q275" s="34">
        <v>4274.78</v>
      </c>
      <c r="R275" s="34">
        <v>4274.7</v>
      </c>
      <c r="S275" s="34">
        <v>4351.0999999999995</v>
      </c>
      <c r="T275" s="34">
        <v>4352.4199999999992</v>
      </c>
      <c r="U275" s="34">
        <v>4381.03</v>
      </c>
      <c r="V275" s="34">
        <v>4362.7699999999995</v>
      </c>
      <c r="W275" s="34">
        <v>4275.7099999999991</v>
      </c>
      <c r="X275" s="34">
        <v>3973.5</v>
      </c>
      <c r="Y275" s="34">
        <v>3710.12</v>
      </c>
    </row>
    <row r="276" spans="1:25" x14ac:dyDescent="0.25">
      <c r="A276" s="33">
        <v>26</v>
      </c>
      <c r="B276" s="34">
        <v>3365.99</v>
      </c>
      <c r="C276" s="34">
        <v>3249.4300000000003</v>
      </c>
      <c r="D276" s="34">
        <v>3187.92</v>
      </c>
      <c r="E276" s="34">
        <v>3146.3</v>
      </c>
      <c r="F276" s="34">
        <v>3146.86</v>
      </c>
      <c r="G276" s="34">
        <v>2980.44</v>
      </c>
      <c r="H276" s="34">
        <v>3159.65</v>
      </c>
      <c r="I276" s="34">
        <v>3359.6000000000004</v>
      </c>
      <c r="J276" s="34">
        <v>3665.95</v>
      </c>
      <c r="K276" s="34">
        <v>4030.2799999999997</v>
      </c>
      <c r="L276" s="34">
        <v>4092.9299999999994</v>
      </c>
      <c r="M276" s="34">
        <v>4056.6499999999996</v>
      </c>
      <c r="N276" s="34">
        <v>3694.79</v>
      </c>
      <c r="O276" s="34">
        <v>3621.87</v>
      </c>
      <c r="P276" s="34">
        <v>3650.38</v>
      </c>
      <c r="Q276" s="34">
        <v>3785.46</v>
      </c>
      <c r="R276" s="34">
        <v>4042.7799999999997</v>
      </c>
      <c r="S276" s="34">
        <v>4143.04</v>
      </c>
      <c r="T276" s="34">
        <v>4146.8599999999997</v>
      </c>
      <c r="U276" s="34">
        <v>4202.3499999999995</v>
      </c>
      <c r="V276" s="34">
        <v>4249.4799999999996</v>
      </c>
      <c r="W276" s="34">
        <v>4202.03</v>
      </c>
      <c r="X276" s="34">
        <v>3678.2799999999997</v>
      </c>
      <c r="Y276" s="34">
        <v>3481.0699999999997</v>
      </c>
    </row>
    <row r="277" spans="1:25" x14ac:dyDescent="0.25">
      <c r="A277" s="33">
        <v>27</v>
      </c>
      <c r="B277" s="34">
        <v>3277.1400000000003</v>
      </c>
      <c r="C277" s="34">
        <v>3167.4300000000003</v>
      </c>
      <c r="D277" s="34">
        <v>3105.26</v>
      </c>
      <c r="E277" s="34">
        <v>3173.41</v>
      </c>
      <c r="F277" s="34">
        <v>3106.6800000000003</v>
      </c>
      <c r="G277" s="34">
        <v>3217.95</v>
      </c>
      <c r="H277" s="34">
        <v>3418.04</v>
      </c>
      <c r="I277" s="34">
        <v>3772.29</v>
      </c>
      <c r="J277" s="34">
        <v>4186.99</v>
      </c>
      <c r="K277" s="34">
        <v>4414.7999999999993</v>
      </c>
      <c r="L277" s="34">
        <v>4456.2699999999995</v>
      </c>
      <c r="M277" s="34">
        <v>4430.2599999999993</v>
      </c>
      <c r="N277" s="34">
        <v>4339.32</v>
      </c>
      <c r="O277" s="34">
        <v>4333.1099999999997</v>
      </c>
      <c r="P277" s="34">
        <v>4326.4599999999991</v>
      </c>
      <c r="Q277" s="34">
        <v>4316.3499999999995</v>
      </c>
      <c r="R277" s="34">
        <v>4301.5999999999995</v>
      </c>
      <c r="S277" s="34">
        <v>4285.7999999999993</v>
      </c>
      <c r="T277" s="34">
        <v>4292.5499999999993</v>
      </c>
      <c r="U277" s="34">
        <v>4328.7599999999993</v>
      </c>
      <c r="V277" s="34">
        <v>4307.5099999999993</v>
      </c>
      <c r="W277" s="34">
        <v>4215.07</v>
      </c>
      <c r="X277" s="34">
        <v>3771.8999999999996</v>
      </c>
      <c r="Y277" s="34">
        <v>3528.92</v>
      </c>
    </row>
    <row r="278" spans="1:25" x14ac:dyDescent="0.25">
      <c r="A278" s="33">
        <v>28</v>
      </c>
      <c r="B278" s="34">
        <v>3308.67</v>
      </c>
      <c r="C278" s="34">
        <v>3181.95</v>
      </c>
      <c r="D278" s="34">
        <v>3137.7799999999997</v>
      </c>
      <c r="E278" s="34">
        <v>3132.41</v>
      </c>
      <c r="F278" s="34">
        <v>3185.66</v>
      </c>
      <c r="G278" s="34">
        <v>3341.8599999999997</v>
      </c>
      <c r="H278" s="34">
        <v>3460.9399999999996</v>
      </c>
      <c r="I278" s="34">
        <v>3957.3999999999996</v>
      </c>
      <c r="J278" s="34">
        <v>4260.0999999999995</v>
      </c>
      <c r="K278" s="34">
        <v>4476.08</v>
      </c>
      <c r="L278" s="34">
        <v>4508.1799999999994</v>
      </c>
      <c r="M278" s="34">
        <v>4488.87</v>
      </c>
      <c r="N278" s="34">
        <v>4408.5499999999993</v>
      </c>
      <c r="O278" s="34">
        <v>4478.4599999999991</v>
      </c>
      <c r="P278" s="34">
        <v>4520.74</v>
      </c>
      <c r="Q278" s="34">
        <v>4518.2199999999993</v>
      </c>
      <c r="R278" s="34">
        <v>4421.3399999999992</v>
      </c>
      <c r="S278" s="34">
        <v>4377.54</v>
      </c>
      <c r="T278" s="34">
        <v>4372.6299999999992</v>
      </c>
      <c r="U278" s="34">
        <v>4398.28</v>
      </c>
      <c r="V278" s="34">
        <v>4387.0199999999995</v>
      </c>
      <c r="W278" s="34">
        <v>4256.1799999999994</v>
      </c>
      <c r="X278" s="34">
        <v>3855.6899999999996</v>
      </c>
      <c r="Y278" s="34">
        <v>3671.0599999999995</v>
      </c>
    </row>
    <row r="279" spans="1:25" x14ac:dyDescent="0.25">
      <c r="A279" s="33">
        <v>29</v>
      </c>
      <c r="B279" s="34">
        <v>3370.8</v>
      </c>
      <c r="C279" s="34">
        <v>3249.9300000000003</v>
      </c>
      <c r="D279" s="34">
        <v>3208.52</v>
      </c>
      <c r="E279" s="34">
        <v>3207</v>
      </c>
      <c r="F279" s="34">
        <v>3219.66</v>
      </c>
      <c r="G279" s="34">
        <v>3363.0199999999995</v>
      </c>
      <c r="H279" s="34">
        <v>3547.3599999999997</v>
      </c>
      <c r="I279" s="34">
        <v>4167.6399999999994</v>
      </c>
      <c r="J279" s="34">
        <v>4296.04</v>
      </c>
      <c r="K279" s="34">
        <v>4292.5599999999995</v>
      </c>
      <c r="L279" s="34">
        <v>4309.4299999999994</v>
      </c>
      <c r="M279" s="34">
        <v>4504.24</v>
      </c>
      <c r="N279" s="34">
        <v>4449.2099999999991</v>
      </c>
      <c r="O279" s="34">
        <v>4507.91</v>
      </c>
      <c r="P279" s="34">
        <v>4519.4599999999991</v>
      </c>
      <c r="Q279" s="34">
        <v>4506.8399999999992</v>
      </c>
      <c r="R279" s="34">
        <v>4490.3799999999992</v>
      </c>
      <c r="S279" s="34">
        <v>4414.8999999999996</v>
      </c>
      <c r="T279" s="34">
        <v>4379.3499999999995</v>
      </c>
      <c r="U279" s="34">
        <v>4380.0099999999993</v>
      </c>
      <c r="V279" s="34">
        <v>4316.7199999999993</v>
      </c>
      <c r="W279" s="34">
        <v>4211.28</v>
      </c>
      <c r="X279" s="34">
        <v>3855.2099999999991</v>
      </c>
      <c r="Y279" s="34">
        <v>3708.8099999999995</v>
      </c>
    </row>
    <row r="280" spans="1:25" x14ac:dyDescent="0.25">
      <c r="A280" s="46">
        <v>30</v>
      </c>
      <c r="B280" s="34">
        <v>3370.7799999999997</v>
      </c>
      <c r="C280" s="34">
        <v>3234.98</v>
      </c>
      <c r="D280" s="34">
        <v>3185.61</v>
      </c>
      <c r="E280" s="34">
        <v>3178.08</v>
      </c>
      <c r="F280" s="34">
        <v>3206.92</v>
      </c>
      <c r="G280" s="34">
        <v>3344.6400000000003</v>
      </c>
      <c r="H280" s="34">
        <v>3489.9799999999996</v>
      </c>
      <c r="I280" s="34">
        <v>3933.8799999999992</v>
      </c>
      <c r="J280" s="34">
        <v>4261.2099999999991</v>
      </c>
      <c r="K280" s="34">
        <v>4379.6899999999996</v>
      </c>
      <c r="L280" s="34">
        <v>4404.99</v>
      </c>
      <c r="M280" s="34">
        <v>4414.9299999999994</v>
      </c>
      <c r="N280" s="34">
        <v>4337.2699999999995</v>
      </c>
      <c r="O280" s="34">
        <v>4388.0199999999995</v>
      </c>
      <c r="P280" s="34">
        <v>4414.95</v>
      </c>
      <c r="Q280" s="34">
        <v>4374.3899999999994</v>
      </c>
      <c r="R280" s="34">
        <v>4359.2599999999993</v>
      </c>
      <c r="S280" s="34">
        <v>4317.1899999999996</v>
      </c>
      <c r="T280" s="34">
        <v>4288.99</v>
      </c>
      <c r="U280" s="34">
        <v>4357.29</v>
      </c>
      <c r="V280" s="34">
        <v>4357.25</v>
      </c>
      <c r="W280" s="34">
        <v>4329.3999999999996</v>
      </c>
      <c r="X280" s="34">
        <v>3972.9299999999994</v>
      </c>
      <c r="Y280" s="34">
        <v>3802.75</v>
      </c>
    </row>
    <row r="281" spans="1:25" s="98" customFormat="1" x14ac:dyDescent="0.25">
      <c r="A281" s="96"/>
      <c r="B281" s="97"/>
      <c r="C281" s="97"/>
      <c r="D281" s="97"/>
      <c r="E281" s="97"/>
      <c r="F281" s="97"/>
      <c r="G281" s="97"/>
      <c r="H281" s="97"/>
      <c r="I281" s="97"/>
      <c r="J281" s="97"/>
      <c r="K281" s="97"/>
      <c r="L281" s="97"/>
      <c r="M281" s="97"/>
      <c r="N281" s="97"/>
      <c r="O281" s="97"/>
      <c r="P281" s="97"/>
      <c r="Q281" s="97"/>
      <c r="R281" s="97"/>
      <c r="S281" s="97"/>
      <c r="T281" s="97"/>
      <c r="U281" s="97"/>
      <c r="V281" s="97"/>
      <c r="W281" s="97"/>
      <c r="X281" s="97"/>
      <c r="Y281" s="97"/>
    </row>
    <row r="283" spans="1:25" ht="15" x14ac:dyDescent="0.25">
      <c r="A283" s="27" t="s">
        <v>72</v>
      </c>
      <c r="C283" s="30"/>
    </row>
    <row r="284" spans="1:25" s="31" customFormat="1" ht="17.25" customHeight="1" x14ac:dyDescent="0.25">
      <c r="A284" s="56" t="s">
        <v>27</v>
      </c>
      <c r="B284" s="57" t="s">
        <v>43</v>
      </c>
      <c r="C284" s="57"/>
      <c r="D284" s="57"/>
      <c r="E284" s="57"/>
      <c r="F284" s="57"/>
      <c r="G284" s="57"/>
      <c r="H284" s="57"/>
      <c r="I284" s="57"/>
      <c r="J284" s="57"/>
      <c r="K284" s="57"/>
      <c r="L284" s="57"/>
      <c r="M284" s="57"/>
      <c r="N284" s="57"/>
      <c r="O284" s="57"/>
      <c r="P284" s="57"/>
      <c r="Q284" s="57"/>
      <c r="R284" s="57"/>
      <c r="S284" s="57"/>
      <c r="T284" s="57"/>
      <c r="U284" s="57"/>
      <c r="V284" s="57"/>
      <c r="W284" s="57"/>
      <c r="X284" s="57"/>
      <c r="Y284" s="57"/>
    </row>
    <row r="285" spans="1:25" s="31" customFormat="1" ht="24" x14ac:dyDescent="0.25">
      <c r="A285" s="56"/>
      <c r="B285" s="32" t="s">
        <v>28</v>
      </c>
      <c r="C285" s="32" t="s">
        <v>29</v>
      </c>
      <c r="D285" s="32" t="s">
        <v>30</v>
      </c>
      <c r="E285" s="32" t="s">
        <v>31</v>
      </c>
      <c r="F285" s="32" t="s">
        <v>32</v>
      </c>
      <c r="G285" s="32" t="s">
        <v>33</v>
      </c>
      <c r="H285" s="32" t="s">
        <v>34</v>
      </c>
      <c r="I285" s="32" t="s">
        <v>35</v>
      </c>
      <c r="J285" s="32" t="s">
        <v>36</v>
      </c>
      <c r="K285" s="32" t="s">
        <v>37</v>
      </c>
      <c r="L285" s="32" t="s">
        <v>38</v>
      </c>
      <c r="M285" s="32" t="s">
        <v>39</v>
      </c>
      <c r="N285" s="32" t="s">
        <v>40</v>
      </c>
      <c r="O285" s="32" t="s">
        <v>41</v>
      </c>
      <c r="P285" s="32" t="s">
        <v>42</v>
      </c>
      <c r="Q285" s="32" t="s">
        <v>45</v>
      </c>
      <c r="R285" s="32" t="s">
        <v>46</v>
      </c>
      <c r="S285" s="32" t="s">
        <v>44</v>
      </c>
      <c r="T285" s="32" t="s">
        <v>47</v>
      </c>
      <c r="U285" s="32" t="s">
        <v>48</v>
      </c>
      <c r="V285" s="32" t="s">
        <v>49</v>
      </c>
      <c r="W285" s="32" t="s">
        <v>50</v>
      </c>
      <c r="X285" s="32" t="s">
        <v>51</v>
      </c>
      <c r="Y285" s="32" t="s">
        <v>52</v>
      </c>
    </row>
    <row r="286" spans="1:25" s="31" customFormat="1" x14ac:dyDescent="0.25">
      <c r="A286" s="33">
        <v>1</v>
      </c>
      <c r="B286" s="34">
        <v>2407.15</v>
      </c>
      <c r="C286" s="34">
        <v>2267.81</v>
      </c>
      <c r="D286" s="34">
        <v>2217.59</v>
      </c>
      <c r="E286" s="34">
        <v>2209.81</v>
      </c>
      <c r="F286" s="34">
        <v>2302.9699999999998</v>
      </c>
      <c r="G286" s="34">
        <v>2535.4</v>
      </c>
      <c r="H286" s="34">
        <v>2665.12</v>
      </c>
      <c r="I286" s="34">
        <v>3080.74</v>
      </c>
      <c r="J286" s="34">
        <v>3183.72</v>
      </c>
      <c r="K286" s="34">
        <v>3254.58</v>
      </c>
      <c r="L286" s="34">
        <v>3231.58</v>
      </c>
      <c r="M286" s="34">
        <v>3237.87</v>
      </c>
      <c r="N286" s="34">
        <v>3192.58</v>
      </c>
      <c r="O286" s="34">
        <v>3201.72</v>
      </c>
      <c r="P286" s="34">
        <v>3189.92</v>
      </c>
      <c r="Q286" s="34">
        <v>3178.16</v>
      </c>
      <c r="R286" s="34">
        <v>3179.7599999999998</v>
      </c>
      <c r="S286" s="34">
        <v>3164.48</v>
      </c>
      <c r="T286" s="34">
        <v>3175.96</v>
      </c>
      <c r="U286" s="34">
        <v>3277.66</v>
      </c>
      <c r="V286" s="34">
        <v>3220.71</v>
      </c>
      <c r="W286" s="34">
        <v>3136.97</v>
      </c>
      <c r="X286" s="34">
        <v>3035.16</v>
      </c>
      <c r="Y286" s="34">
        <v>2745.64</v>
      </c>
    </row>
    <row r="287" spans="1:25" s="31" customFormat="1" x14ac:dyDescent="0.25">
      <c r="A287" s="33">
        <v>2</v>
      </c>
      <c r="B287" s="34">
        <v>2665.93</v>
      </c>
      <c r="C287" s="34">
        <v>2405.4499999999998</v>
      </c>
      <c r="D287" s="34">
        <v>2297.21</v>
      </c>
      <c r="E287" s="34">
        <v>2311.88</v>
      </c>
      <c r="F287" s="34">
        <v>2450.63</v>
      </c>
      <c r="G287" s="34">
        <v>2677.73</v>
      </c>
      <c r="H287" s="34">
        <v>2890.3199999999997</v>
      </c>
      <c r="I287" s="34">
        <v>3149.68</v>
      </c>
      <c r="J287" s="34">
        <v>3365.27</v>
      </c>
      <c r="K287" s="34">
        <v>3482.97</v>
      </c>
      <c r="L287" s="34">
        <v>3484.95</v>
      </c>
      <c r="M287" s="34">
        <v>3434.21</v>
      </c>
      <c r="N287" s="34">
        <v>3403.7999999999997</v>
      </c>
      <c r="O287" s="34">
        <v>3422.8599999999997</v>
      </c>
      <c r="P287" s="34">
        <v>3424.54</v>
      </c>
      <c r="Q287" s="34">
        <v>3410.2799999999997</v>
      </c>
      <c r="R287" s="34">
        <v>3389.81</v>
      </c>
      <c r="S287" s="34">
        <v>3390.47</v>
      </c>
      <c r="T287" s="34">
        <v>3403.41</v>
      </c>
      <c r="U287" s="34">
        <v>3484.23</v>
      </c>
      <c r="V287" s="34">
        <v>3465.2599999999998</v>
      </c>
      <c r="W287" s="34">
        <v>3312.6</v>
      </c>
      <c r="X287" s="34">
        <v>3098.8199999999997</v>
      </c>
      <c r="Y287" s="34">
        <v>2853.8799999999997</v>
      </c>
    </row>
    <row r="288" spans="1:25" s="31" customFormat="1" x14ac:dyDescent="0.25">
      <c r="A288" s="33">
        <v>3</v>
      </c>
      <c r="B288" s="34">
        <v>2643.48</v>
      </c>
      <c r="C288" s="34">
        <v>2430.98</v>
      </c>
      <c r="D288" s="34">
        <v>2350.9699999999998</v>
      </c>
      <c r="E288" s="34">
        <v>2362.33</v>
      </c>
      <c r="F288" s="34">
        <v>2517.96</v>
      </c>
      <c r="G288" s="34">
        <v>2681.8199999999997</v>
      </c>
      <c r="H288" s="34">
        <v>2991.43</v>
      </c>
      <c r="I288" s="34">
        <v>3200.5299999999997</v>
      </c>
      <c r="J288" s="34">
        <v>3417.0899999999997</v>
      </c>
      <c r="K288" s="34">
        <v>3517.5899999999997</v>
      </c>
      <c r="L288" s="34">
        <v>3545.2799999999997</v>
      </c>
      <c r="M288" s="34">
        <v>3548.33</v>
      </c>
      <c r="N288" s="34">
        <v>3506.24</v>
      </c>
      <c r="O288" s="34">
        <v>3505.92</v>
      </c>
      <c r="P288" s="34">
        <v>3495.58</v>
      </c>
      <c r="Q288" s="34">
        <v>3468.92</v>
      </c>
      <c r="R288" s="34">
        <v>3455.5</v>
      </c>
      <c r="S288" s="34">
        <v>3406.16</v>
      </c>
      <c r="T288" s="34">
        <v>3416.3799999999997</v>
      </c>
      <c r="U288" s="34">
        <v>3527.5099999999998</v>
      </c>
      <c r="V288" s="34">
        <v>3606.7599999999998</v>
      </c>
      <c r="W288" s="34">
        <v>3532.73</v>
      </c>
      <c r="X288" s="34">
        <v>3170.08</v>
      </c>
      <c r="Y288" s="34">
        <v>3094.83</v>
      </c>
    </row>
    <row r="289" spans="1:25" s="31" customFormat="1" x14ac:dyDescent="0.25">
      <c r="A289" s="33">
        <v>4</v>
      </c>
      <c r="B289" s="34">
        <v>2647.16</v>
      </c>
      <c r="C289" s="34">
        <v>2472.9899999999998</v>
      </c>
      <c r="D289" s="34">
        <v>2387.81</v>
      </c>
      <c r="E289" s="34">
        <v>2376.2599999999998</v>
      </c>
      <c r="F289" s="34">
        <v>2386.6799999999998</v>
      </c>
      <c r="G289" s="34">
        <v>2478.16</v>
      </c>
      <c r="H289" s="34">
        <v>2537.65</v>
      </c>
      <c r="I289" s="34">
        <v>2655.45</v>
      </c>
      <c r="J289" s="34">
        <v>3141.75</v>
      </c>
      <c r="K289" s="34">
        <v>3410.49</v>
      </c>
      <c r="L289" s="34">
        <v>3478.3799999999997</v>
      </c>
      <c r="M289" s="34">
        <v>3465.92</v>
      </c>
      <c r="N289" s="34">
        <v>3426.1299999999997</v>
      </c>
      <c r="O289" s="34">
        <v>3413.0699999999997</v>
      </c>
      <c r="P289" s="34">
        <v>3401.24</v>
      </c>
      <c r="Q289" s="34">
        <v>3336.19</v>
      </c>
      <c r="R289" s="34">
        <v>3306.96</v>
      </c>
      <c r="S289" s="34">
        <v>3339.54</v>
      </c>
      <c r="T289" s="34">
        <v>3370.6499999999996</v>
      </c>
      <c r="U289" s="34">
        <v>3511.44</v>
      </c>
      <c r="V289" s="34">
        <v>3467.1299999999997</v>
      </c>
      <c r="W289" s="34">
        <v>3419.6499999999996</v>
      </c>
      <c r="X289" s="34">
        <v>2990.12</v>
      </c>
      <c r="Y289" s="34">
        <v>2737.97</v>
      </c>
    </row>
    <row r="290" spans="1:25" s="31" customFormat="1" x14ac:dyDescent="0.25">
      <c r="A290" s="33">
        <v>5</v>
      </c>
      <c r="B290" s="34">
        <v>2703.6</v>
      </c>
      <c r="C290" s="34">
        <v>2502.85</v>
      </c>
      <c r="D290" s="34">
        <v>2381.0099999999998</v>
      </c>
      <c r="E290" s="34">
        <v>2350.2599999999998</v>
      </c>
      <c r="F290" s="34">
        <v>2357.86</v>
      </c>
      <c r="G290" s="34">
        <v>2424.5299999999997</v>
      </c>
      <c r="H290" s="34">
        <v>2444.87</v>
      </c>
      <c r="I290" s="34">
        <v>2738.48</v>
      </c>
      <c r="J290" s="34">
        <v>2968.5299999999997</v>
      </c>
      <c r="K290" s="34">
        <v>3165.3599999999997</v>
      </c>
      <c r="L290" s="34">
        <v>3242.2</v>
      </c>
      <c r="M290" s="34">
        <v>3254.69</v>
      </c>
      <c r="N290" s="34">
        <v>3245</v>
      </c>
      <c r="O290" s="34">
        <v>3245.5899999999997</v>
      </c>
      <c r="P290" s="34">
        <v>3245.66</v>
      </c>
      <c r="Q290" s="34">
        <v>3210.91</v>
      </c>
      <c r="R290" s="34">
        <v>3213.72</v>
      </c>
      <c r="S290" s="34">
        <v>3236.0099999999998</v>
      </c>
      <c r="T290" s="34">
        <v>3272.7</v>
      </c>
      <c r="U290" s="34">
        <v>3380.48</v>
      </c>
      <c r="V290" s="34">
        <v>3312.19</v>
      </c>
      <c r="W290" s="34">
        <v>3239.71</v>
      </c>
      <c r="X290" s="34">
        <v>2978.44</v>
      </c>
      <c r="Y290" s="34">
        <v>2773.2999999999997</v>
      </c>
    </row>
    <row r="291" spans="1:25" s="31" customFormat="1" x14ac:dyDescent="0.25">
      <c r="A291" s="33">
        <v>6</v>
      </c>
      <c r="B291" s="34">
        <v>2580.54</v>
      </c>
      <c r="C291" s="34">
        <v>2351.61</v>
      </c>
      <c r="D291" s="34">
        <v>2286.4499999999998</v>
      </c>
      <c r="E291" s="34">
        <v>2241.36</v>
      </c>
      <c r="F291" s="34">
        <v>2272.6999999999998</v>
      </c>
      <c r="G291" s="34">
        <v>2438.5700000000002</v>
      </c>
      <c r="H291" s="34">
        <v>2699.22</v>
      </c>
      <c r="I291" s="34">
        <v>3068.91</v>
      </c>
      <c r="J291" s="34">
        <v>3423.33</v>
      </c>
      <c r="K291" s="34">
        <v>3532.91</v>
      </c>
      <c r="L291" s="34">
        <v>3542.02</v>
      </c>
      <c r="M291" s="34">
        <v>3561.39</v>
      </c>
      <c r="N291" s="34">
        <v>3552.41</v>
      </c>
      <c r="O291" s="34">
        <v>3550.29</v>
      </c>
      <c r="P291" s="34">
        <v>3521.3599999999997</v>
      </c>
      <c r="Q291" s="34">
        <v>3473.27</v>
      </c>
      <c r="R291" s="34">
        <v>3461.58</v>
      </c>
      <c r="S291" s="34">
        <v>3417.89</v>
      </c>
      <c r="T291" s="34">
        <v>3391.3599999999997</v>
      </c>
      <c r="U291" s="34">
        <v>3436.7599999999998</v>
      </c>
      <c r="V291" s="34">
        <v>3535.89</v>
      </c>
      <c r="W291" s="34">
        <v>3402.44</v>
      </c>
      <c r="X291" s="34">
        <v>2892.3599999999997</v>
      </c>
      <c r="Y291" s="34">
        <v>2735.46</v>
      </c>
    </row>
    <row r="292" spans="1:25" s="31" customFormat="1" x14ac:dyDescent="0.25">
      <c r="A292" s="33">
        <v>7</v>
      </c>
      <c r="B292" s="34">
        <v>2326.66</v>
      </c>
      <c r="C292" s="34">
        <v>2167.71</v>
      </c>
      <c r="D292" s="34">
        <v>2145.92</v>
      </c>
      <c r="E292" s="34">
        <v>2141.7399999999998</v>
      </c>
      <c r="F292" s="34">
        <v>2207.08</v>
      </c>
      <c r="G292" s="34">
        <v>2366.2799999999997</v>
      </c>
      <c r="H292" s="34">
        <v>2697.66</v>
      </c>
      <c r="I292" s="34">
        <v>3035.46</v>
      </c>
      <c r="J292" s="34">
        <v>3311.33</v>
      </c>
      <c r="K292" s="34">
        <v>3383.97</v>
      </c>
      <c r="L292" s="34">
        <v>3378.3199999999997</v>
      </c>
      <c r="M292" s="34">
        <v>3380.3399999999997</v>
      </c>
      <c r="N292" s="34">
        <v>3367.64</v>
      </c>
      <c r="O292" s="34">
        <v>3393.69</v>
      </c>
      <c r="P292" s="34">
        <v>3389.8599999999997</v>
      </c>
      <c r="Q292" s="34">
        <v>3355.2799999999997</v>
      </c>
      <c r="R292" s="34">
        <v>3328.67</v>
      </c>
      <c r="S292" s="34">
        <v>3278.96</v>
      </c>
      <c r="T292" s="34">
        <v>3207.8199999999997</v>
      </c>
      <c r="U292" s="34">
        <v>3282.91</v>
      </c>
      <c r="V292" s="34">
        <v>3301.96</v>
      </c>
      <c r="W292" s="34">
        <v>3120.98</v>
      </c>
      <c r="X292" s="34">
        <v>2711.0099999999998</v>
      </c>
      <c r="Y292" s="34">
        <v>2493.3000000000002</v>
      </c>
    </row>
    <row r="293" spans="1:25" s="31" customFormat="1" x14ac:dyDescent="0.25">
      <c r="A293" s="33">
        <v>8</v>
      </c>
      <c r="B293" s="34">
        <v>2351.1</v>
      </c>
      <c r="C293" s="34">
        <v>2163.52</v>
      </c>
      <c r="D293" s="34">
        <v>2127.52</v>
      </c>
      <c r="E293" s="34">
        <v>2143.58</v>
      </c>
      <c r="F293" s="34">
        <v>2187.7199999999998</v>
      </c>
      <c r="G293" s="34">
        <v>2364.79</v>
      </c>
      <c r="H293" s="34">
        <v>2630.27</v>
      </c>
      <c r="I293" s="34">
        <v>3094.85</v>
      </c>
      <c r="J293" s="34">
        <v>3316.44</v>
      </c>
      <c r="K293" s="34">
        <v>3424.2999999999997</v>
      </c>
      <c r="L293" s="34">
        <v>3427.2999999999997</v>
      </c>
      <c r="M293" s="34">
        <v>3426.19</v>
      </c>
      <c r="N293" s="34">
        <v>3411.6</v>
      </c>
      <c r="O293" s="34">
        <v>3429.45</v>
      </c>
      <c r="P293" s="34">
        <v>3418.29</v>
      </c>
      <c r="Q293" s="34">
        <v>3396.04</v>
      </c>
      <c r="R293" s="34">
        <v>3385.8199999999997</v>
      </c>
      <c r="S293" s="34">
        <v>3347.02</v>
      </c>
      <c r="T293" s="34">
        <v>3320.97</v>
      </c>
      <c r="U293" s="34">
        <v>3365.52</v>
      </c>
      <c r="V293" s="34">
        <v>3393.29</v>
      </c>
      <c r="W293" s="34">
        <v>3309.45</v>
      </c>
      <c r="X293" s="34">
        <v>3013.77</v>
      </c>
      <c r="Y293" s="34">
        <v>2670.0699999999997</v>
      </c>
    </row>
    <row r="294" spans="1:25" s="31" customFormat="1" x14ac:dyDescent="0.25">
      <c r="A294" s="33">
        <v>9</v>
      </c>
      <c r="B294" s="34">
        <v>2399.48</v>
      </c>
      <c r="C294" s="34">
        <v>2249.7199999999998</v>
      </c>
      <c r="D294" s="34">
        <v>2152.35</v>
      </c>
      <c r="E294" s="34">
        <v>2149.92</v>
      </c>
      <c r="F294" s="34">
        <v>2234.79</v>
      </c>
      <c r="G294" s="34">
        <v>2377.71</v>
      </c>
      <c r="H294" s="34">
        <v>2621.1</v>
      </c>
      <c r="I294" s="34">
        <v>3028.7999999999997</v>
      </c>
      <c r="J294" s="34">
        <v>3201.04</v>
      </c>
      <c r="K294" s="34">
        <v>3375.6099999999997</v>
      </c>
      <c r="L294" s="34">
        <v>3397.1099999999997</v>
      </c>
      <c r="M294" s="34">
        <v>3397.87</v>
      </c>
      <c r="N294" s="34">
        <v>3355.46</v>
      </c>
      <c r="O294" s="34">
        <v>3389.25</v>
      </c>
      <c r="P294" s="34">
        <v>3325.64</v>
      </c>
      <c r="Q294" s="34">
        <v>3304.3599999999997</v>
      </c>
      <c r="R294" s="34">
        <v>3271.73</v>
      </c>
      <c r="S294" s="34">
        <v>3223.91</v>
      </c>
      <c r="T294" s="34">
        <v>3189.6499999999996</v>
      </c>
      <c r="U294" s="34">
        <v>3243.8999999999996</v>
      </c>
      <c r="V294" s="34">
        <v>3277.68</v>
      </c>
      <c r="W294" s="34">
        <v>3238.49</v>
      </c>
      <c r="X294" s="34">
        <v>2787.2</v>
      </c>
      <c r="Y294" s="34">
        <v>2621.29</v>
      </c>
    </row>
    <row r="295" spans="1:25" s="31" customFormat="1" x14ac:dyDescent="0.25">
      <c r="A295" s="33">
        <v>10</v>
      </c>
      <c r="B295" s="34">
        <v>2528.8000000000002</v>
      </c>
      <c r="C295" s="34">
        <v>2350.92</v>
      </c>
      <c r="D295" s="34">
        <v>2262.6799999999998</v>
      </c>
      <c r="E295" s="34">
        <v>2245.4299999999998</v>
      </c>
      <c r="F295" s="34">
        <v>2332.36</v>
      </c>
      <c r="G295" s="34">
        <v>2535.2599999999998</v>
      </c>
      <c r="H295" s="34">
        <v>2723.27</v>
      </c>
      <c r="I295" s="34">
        <v>3086.02</v>
      </c>
      <c r="J295" s="34">
        <v>3296.48</v>
      </c>
      <c r="K295" s="34">
        <v>3465.37</v>
      </c>
      <c r="L295" s="34">
        <v>3505.6499999999996</v>
      </c>
      <c r="M295" s="34">
        <v>3524.5</v>
      </c>
      <c r="N295" s="34">
        <v>3490.39</v>
      </c>
      <c r="O295" s="34">
        <v>3478.52</v>
      </c>
      <c r="P295" s="34">
        <v>3405.62</v>
      </c>
      <c r="Q295" s="34">
        <v>3318.7999999999997</v>
      </c>
      <c r="R295" s="34">
        <v>3293.43</v>
      </c>
      <c r="S295" s="34">
        <v>3260.08</v>
      </c>
      <c r="T295" s="34">
        <v>3220.75</v>
      </c>
      <c r="U295" s="34">
        <v>3279</v>
      </c>
      <c r="V295" s="34">
        <v>3323.99</v>
      </c>
      <c r="W295" s="34">
        <v>3270.91</v>
      </c>
      <c r="X295" s="34">
        <v>2998.43</v>
      </c>
      <c r="Y295" s="34">
        <v>2716.41</v>
      </c>
    </row>
    <row r="296" spans="1:25" s="31" customFormat="1" x14ac:dyDescent="0.25">
      <c r="A296" s="33">
        <v>11</v>
      </c>
      <c r="B296" s="34">
        <v>2671.99</v>
      </c>
      <c r="C296" s="34">
        <v>2466.35</v>
      </c>
      <c r="D296" s="34">
        <v>2354.62</v>
      </c>
      <c r="E296" s="34">
        <v>2323.5099999999998</v>
      </c>
      <c r="F296" s="34">
        <v>2329.19</v>
      </c>
      <c r="G296" s="34">
        <v>2379.56</v>
      </c>
      <c r="H296" s="34">
        <v>2466.5500000000002</v>
      </c>
      <c r="I296" s="34">
        <v>2711.23</v>
      </c>
      <c r="J296" s="34">
        <v>3074.35</v>
      </c>
      <c r="K296" s="34">
        <v>3325.43</v>
      </c>
      <c r="L296" s="34">
        <v>3431.22</v>
      </c>
      <c r="M296" s="34">
        <v>3441.66</v>
      </c>
      <c r="N296" s="34">
        <v>3417.68</v>
      </c>
      <c r="O296" s="34">
        <v>3375.14</v>
      </c>
      <c r="P296" s="34">
        <v>3327.5099999999998</v>
      </c>
      <c r="Q296" s="34">
        <v>3203.37</v>
      </c>
      <c r="R296" s="34">
        <v>3156.37</v>
      </c>
      <c r="S296" s="34">
        <v>3158.62</v>
      </c>
      <c r="T296" s="34">
        <v>3156.2999999999997</v>
      </c>
      <c r="U296" s="34">
        <v>3162.2</v>
      </c>
      <c r="V296" s="34">
        <v>3201.46</v>
      </c>
      <c r="W296" s="34">
        <v>3209.2</v>
      </c>
      <c r="X296" s="34">
        <v>2823.27</v>
      </c>
      <c r="Y296" s="34">
        <v>2692.18</v>
      </c>
    </row>
    <row r="297" spans="1:25" s="31" customFormat="1" x14ac:dyDescent="0.25">
      <c r="A297" s="33">
        <v>12</v>
      </c>
      <c r="B297" s="34">
        <v>2397.9499999999998</v>
      </c>
      <c r="C297" s="34">
        <v>2221.5</v>
      </c>
      <c r="D297" s="34">
        <v>2181.84</v>
      </c>
      <c r="E297" s="34">
        <v>2160.4299999999998</v>
      </c>
      <c r="F297" s="34">
        <v>2157.77</v>
      </c>
      <c r="G297" s="34">
        <v>2173.15</v>
      </c>
      <c r="H297" s="34">
        <v>2176.4899999999998</v>
      </c>
      <c r="I297" s="34">
        <v>2306.84</v>
      </c>
      <c r="J297" s="34">
        <v>2572.3000000000002</v>
      </c>
      <c r="K297" s="34">
        <v>3009.6299999999997</v>
      </c>
      <c r="L297" s="34">
        <v>3032.87</v>
      </c>
      <c r="M297" s="34">
        <v>3048.71</v>
      </c>
      <c r="N297" s="34">
        <v>3032.68</v>
      </c>
      <c r="O297" s="34">
        <v>3027.6299999999997</v>
      </c>
      <c r="P297" s="34">
        <v>3021.54</v>
      </c>
      <c r="Q297" s="34">
        <v>2970.47</v>
      </c>
      <c r="R297" s="34">
        <v>2983.5699999999997</v>
      </c>
      <c r="S297" s="34">
        <v>3044.8199999999997</v>
      </c>
      <c r="T297" s="34">
        <v>3047.6099999999997</v>
      </c>
      <c r="U297" s="34">
        <v>3139.97</v>
      </c>
      <c r="V297" s="34">
        <v>3211.44</v>
      </c>
      <c r="W297" s="34">
        <v>3078.1499999999996</v>
      </c>
      <c r="X297" s="34">
        <v>2573.8200000000002</v>
      </c>
      <c r="Y297" s="34">
        <v>2420.08</v>
      </c>
    </row>
    <row r="298" spans="1:25" s="31" customFormat="1" x14ac:dyDescent="0.25">
      <c r="A298" s="33">
        <v>13</v>
      </c>
      <c r="B298" s="34">
        <v>2214.84</v>
      </c>
      <c r="C298" s="34">
        <v>2172.9899999999998</v>
      </c>
      <c r="D298" s="34">
        <v>2136.1</v>
      </c>
      <c r="E298" s="34">
        <v>2136.85</v>
      </c>
      <c r="F298" s="34">
        <v>2152.9</v>
      </c>
      <c r="G298" s="34">
        <v>2193.64</v>
      </c>
      <c r="H298" s="34">
        <v>2289</v>
      </c>
      <c r="I298" s="34">
        <v>2704.99</v>
      </c>
      <c r="J298" s="34">
        <v>3226.3199999999997</v>
      </c>
      <c r="K298" s="34">
        <v>3364.2999999999997</v>
      </c>
      <c r="L298" s="34">
        <v>3376.0099999999998</v>
      </c>
      <c r="M298" s="34">
        <v>3396.83</v>
      </c>
      <c r="N298" s="34">
        <v>3384.92</v>
      </c>
      <c r="O298" s="34">
        <v>3397.6299999999997</v>
      </c>
      <c r="P298" s="34">
        <v>3390.64</v>
      </c>
      <c r="Q298" s="34">
        <v>3343.33</v>
      </c>
      <c r="R298" s="34">
        <v>3309.3799999999997</v>
      </c>
      <c r="S298" s="34">
        <v>3213.37</v>
      </c>
      <c r="T298" s="34">
        <v>3446.83</v>
      </c>
      <c r="U298" s="34">
        <v>3685.92</v>
      </c>
      <c r="V298" s="34">
        <v>3377.22</v>
      </c>
      <c r="W298" s="34">
        <v>3120.5099999999998</v>
      </c>
      <c r="X298" s="34">
        <v>2538.9299999999998</v>
      </c>
      <c r="Y298" s="34">
        <v>2275.35</v>
      </c>
    </row>
    <row r="299" spans="1:25" s="31" customFormat="1" x14ac:dyDescent="0.25">
      <c r="A299" s="33">
        <v>14</v>
      </c>
      <c r="B299" s="34">
        <v>2091.0600000000004</v>
      </c>
      <c r="C299" s="34">
        <v>2008.88</v>
      </c>
      <c r="D299" s="34">
        <v>1999.66</v>
      </c>
      <c r="E299" s="34">
        <v>2000.95</v>
      </c>
      <c r="F299" s="34">
        <v>2011.5600000000002</v>
      </c>
      <c r="G299" s="34">
        <v>2117.7400000000002</v>
      </c>
      <c r="H299" s="34">
        <v>2281.64</v>
      </c>
      <c r="I299" s="34">
        <v>2587.35</v>
      </c>
      <c r="J299" s="34">
        <v>3132.25</v>
      </c>
      <c r="K299" s="34">
        <v>3903.47</v>
      </c>
      <c r="L299" s="34">
        <v>4064.02</v>
      </c>
      <c r="M299" s="34">
        <v>4116.33</v>
      </c>
      <c r="N299" s="34">
        <v>3925.18</v>
      </c>
      <c r="O299" s="34">
        <v>3934.35</v>
      </c>
      <c r="P299" s="34">
        <v>4345.22</v>
      </c>
      <c r="Q299" s="34">
        <v>4287.51</v>
      </c>
      <c r="R299" s="34">
        <v>4194.62</v>
      </c>
      <c r="S299" s="34">
        <v>3258.58</v>
      </c>
      <c r="T299" s="34">
        <v>3230.33</v>
      </c>
      <c r="U299" s="34">
        <v>3311.7799999999997</v>
      </c>
      <c r="V299" s="34">
        <v>3325.5699999999997</v>
      </c>
      <c r="W299" s="34">
        <v>3100.35</v>
      </c>
      <c r="X299" s="34">
        <v>2515.48</v>
      </c>
      <c r="Y299" s="34">
        <v>2290.42</v>
      </c>
    </row>
    <row r="300" spans="1:25" s="31" customFormat="1" x14ac:dyDescent="0.25">
      <c r="A300" s="33">
        <v>15</v>
      </c>
      <c r="B300" s="34">
        <v>2052.3700000000003</v>
      </c>
      <c r="C300" s="34">
        <v>1926.69</v>
      </c>
      <c r="D300" s="34">
        <v>1809.6000000000001</v>
      </c>
      <c r="E300" s="34">
        <v>1807.0900000000001</v>
      </c>
      <c r="F300" s="34">
        <v>1921.95</v>
      </c>
      <c r="G300" s="34">
        <v>2048.27</v>
      </c>
      <c r="H300" s="34">
        <v>2275.7799999999997</v>
      </c>
      <c r="I300" s="34">
        <v>2634.6299999999997</v>
      </c>
      <c r="J300" s="34">
        <v>3076.19</v>
      </c>
      <c r="K300" s="34">
        <v>3166.0499999999997</v>
      </c>
      <c r="L300" s="34">
        <v>3143.04</v>
      </c>
      <c r="M300" s="34">
        <v>3187.85</v>
      </c>
      <c r="N300" s="34">
        <v>3191.35</v>
      </c>
      <c r="O300" s="34">
        <v>4050.24</v>
      </c>
      <c r="P300" s="34">
        <v>4045.27</v>
      </c>
      <c r="Q300" s="34">
        <v>3165.94</v>
      </c>
      <c r="R300" s="34">
        <v>3191.48</v>
      </c>
      <c r="S300" s="34">
        <v>3115.7999999999997</v>
      </c>
      <c r="T300" s="34">
        <v>3057.64</v>
      </c>
      <c r="U300" s="34">
        <v>3160.37</v>
      </c>
      <c r="V300" s="34">
        <v>3227.12</v>
      </c>
      <c r="W300" s="34">
        <v>3056.1499999999996</v>
      </c>
      <c r="X300" s="34">
        <v>2549.4</v>
      </c>
      <c r="Y300" s="34">
        <v>2277.56</v>
      </c>
    </row>
    <row r="301" spans="1:25" s="31" customFormat="1" x14ac:dyDescent="0.25">
      <c r="A301" s="33">
        <v>16</v>
      </c>
      <c r="B301" s="34">
        <v>2118.67</v>
      </c>
      <c r="C301" s="34">
        <v>2014.22</v>
      </c>
      <c r="D301" s="34">
        <v>1954.4</v>
      </c>
      <c r="E301" s="34">
        <v>1980.0700000000002</v>
      </c>
      <c r="F301" s="34">
        <v>2053.8500000000004</v>
      </c>
      <c r="G301" s="34">
        <v>2215.25</v>
      </c>
      <c r="H301" s="34">
        <v>2483.8200000000002</v>
      </c>
      <c r="I301" s="34">
        <v>3037.3199999999997</v>
      </c>
      <c r="J301" s="34">
        <v>3344.83</v>
      </c>
      <c r="K301" s="34">
        <v>3450.37</v>
      </c>
      <c r="L301" s="34">
        <v>3456.66</v>
      </c>
      <c r="M301" s="34">
        <v>3478.85</v>
      </c>
      <c r="N301" s="34">
        <v>3455.49</v>
      </c>
      <c r="O301" s="34">
        <v>3491.0299999999997</v>
      </c>
      <c r="P301" s="34">
        <v>3476.7599999999998</v>
      </c>
      <c r="Q301" s="34">
        <v>3442.08</v>
      </c>
      <c r="R301" s="34">
        <v>3445.71</v>
      </c>
      <c r="S301" s="34">
        <v>3349.71</v>
      </c>
      <c r="T301" s="34">
        <v>3318.2</v>
      </c>
      <c r="U301" s="34">
        <v>3342.1299999999997</v>
      </c>
      <c r="V301" s="34">
        <v>3437.8399999999997</v>
      </c>
      <c r="W301" s="34">
        <v>3197.8999999999996</v>
      </c>
      <c r="X301" s="34">
        <v>2687.8599999999997</v>
      </c>
      <c r="Y301" s="34">
        <v>2436.9299999999998</v>
      </c>
    </row>
    <row r="302" spans="1:25" s="31" customFormat="1" x14ac:dyDescent="0.25">
      <c r="A302" s="33">
        <v>17</v>
      </c>
      <c r="B302" s="34">
        <v>2295.11</v>
      </c>
      <c r="C302" s="34">
        <v>2142.83</v>
      </c>
      <c r="D302" s="34">
        <v>2088.25</v>
      </c>
      <c r="E302" s="34">
        <v>2073.21</v>
      </c>
      <c r="F302" s="34">
        <v>2124.6000000000004</v>
      </c>
      <c r="G302" s="34">
        <v>2311.23</v>
      </c>
      <c r="H302" s="34">
        <v>2554.3000000000002</v>
      </c>
      <c r="I302" s="34">
        <v>3126.19</v>
      </c>
      <c r="J302" s="34">
        <v>3367.3799999999997</v>
      </c>
      <c r="K302" s="34">
        <v>3458.7599999999998</v>
      </c>
      <c r="L302" s="34">
        <v>3455.0899999999997</v>
      </c>
      <c r="M302" s="34">
        <v>3519.33</v>
      </c>
      <c r="N302" s="34">
        <v>3456.0499999999997</v>
      </c>
      <c r="O302" s="34">
        <v>3473.0899999999997</v>
      </c>
      <c r="P302" s="34">
        <v>3470.81</v>
      </c>
      <c r="Q302" s="34">
        <v>3464.99</v>
      </c>
      <c r="R302" s="34">
        <v>3464.95</v>
      </c>
      <c r="S302" s="34">
        <v>3356.18</v>
      </c>
      <c r="T302" s="34">
        <v>3291.0899999999997</v>
      </c>
      <c r="U302" s="34">
        <v>3348.5</v>
      </c>
      <c r="V302" s="34">
        <v>3449.3599999999997</v>
      </c>
      <c r="W302" s="34">
        <v>3252.8399999999997</v>
      </c>
      <c r="X302" s="34">
        <v>2928.72</v>
      </c>
      <c r="Y302" s="34">
        <v>2564.23</v>
      </c>
    </row>
    <row r="303" spans="1:25" s="31" customFormat="1" x14ac:dyDescent="0.25">
      <c r="A303" s="33">
        <v>18</v>
      </c>
      <c r="B303" s="34">
        <v>2515.29</v>
      </c>
      <c r="C303" s="34">
        <v>2293.35</v>
      </c>
      <c r="D303" s="34">
        <v>2155.77</v>
      </c>
      <c r="E303" s="34">
        <v>2126.3100000000004</v>
      </c>
      <c r="F303" s="34">
        <v>2135.1400000000003</v>
      </c>
      <c r="G303" s="34">
        <v>2166.8200000000002</v>
      </c>
      <c r="H303" s="34">
        <v>2199.06</v>
      </c>
      <c r="I303" s="34">
        <v>2592.9699999999998</v>
      </c>
      <c r="J303" s="34">
        <v>3137.5</v>
      </c>
      <c r="K303" s="34">
        <v>3280.0299999999997</v>
      </c>
      <c r="L303" s="34">
        <v>3341.95</v>
      </c>
      <c r="M303" s="34">
        <v>3327.21</v>
      </c>
      <c r="N303" s="34">
        <v>3326.68</v>
      </c>
      <c r="O303" s="34">
        <v>3322.2599999999998</v>
      </c>
      <c r="P303" s="34">
        <v>3307.3399999999997</v>
      </c>
      <c r="Q303" s="34">
        <v>3244.89</v>
      </c>
      <c r="R303" s="34">
        <v>3226.52</v>
      </c>
      <c r="S303" s="34">
        <v>3241.71</v>
      </c>
      <c r="T303" s="34">
        <v>3246.3199999999997</v>
      </c>
      <c r="U303" s="34">
        <v>3284.8399999999997</v>
      </c>
      <c r="V303" s="34">
        <v>3313.8999999999996</v>
      </c>
      <c r="W303" s="34">
        <v>3207.91</v>
      </c>
      <c r="X303" s="34">
        <v>2958.89</v>
      </c>
      <c r="Y303" s="34">
        <v>2623.56</v>
      </c>
    </row>
    <row r="304" spans="1:25" s="31" customFormat="1" x14ac:dyDescent="0.25">
      <c r="A304" s="33">
        <v>19</v>
      </c>
      <c r="B304" s="34">
        <v>2376.42</v>
      </c>
      <c r="C304" s="34">
        <v>2197.5700000000002</v>
      </c>
      <c r="D304" s="34">
        <v>2125.8200000000002</v>
      </c>
      <c r="E304" s="34">
        <v>2123.77</v>
      </c>
      <c r="F304" s="34">
        <v>2131.4300000000003</v>
      </c>
      <c r="G304" s="34">
        <v>2178.8200000000002</v>
      </c>
      <c r="H304" s="34">
        <v>2188.65</v>
      </c>
      <c r="I304" s="34">
        <v>2367.6</v>
      </c>
      <c r="J304" s="34">
        <v>2910.58</v>
      </c>
      <c r="K304" s="34">
        <v>3128.73</v>
      </c>
      <c r="L304" s="34">
        <v>3164.3399999999997</v>
      </c>
      <c r="M304" s="34">
        <v>3164.0499999999997</v>
      </c>
      <c r="N304" s="34">
        <v>3160.71</v>
      </c>
      <c r="O304" s="34">
        <v>3158.52</v>
      </c>
      <c r="P304" s="34">
        <v>3150.0499999999997</v>
      </c>
      <c r="Q304" s="34">
        <v>3136.3599999999997</v>
      </c>
      <c r="R304" s="34">
        <v>3137.64</v>
      </c>
      <c r="S304" s="34">
        <v>3144.29</v>
      </c>
      <c r="T304" s="34">
        <v>3136.99</v>
      </c>
      <c r="U304" s="34">
        <v>3223.14</v>
      </c>
      <c r="V304" s="34">
        <v>3192.5099999999998</v>
      </c>
      <c r="W304" s="34">
        <v>3109.29</v>
      </c>
      <c r="X304" s="34">
        <v>2682.99</v>
      </c>
      <c r="Y304" s="34">
        <v>2494.15</v>
      </c>
    </row>
    <row r="305" spans="1:25" s="31" customFormat="1" x14ac:dyDescent="0.25">
      <c r="A305" s="33">
        <v>20</v>
      </c>
      <c r="B305" s="34">
        <v>2296.91</v>
      </c>
      <c r="C305" s="34">
        <v>2079.23</v>
      </c>
      <c r="D305" s="34">
        <v>2013.63</v>
      </c>
      <c r="E305" s="34">
        <v>1926.98</v>
      </c>
      <c r="F305" s="34">
        <v>1980.9</v>
      </c>
      <c r="G305" s="34">
        <v>2200.31</v>
      </c>
      <c r="H305" s="34">
        <v>2453.21</v>
      </c>
      <c r="I305" s="34">
        <v>2979.6499999999996</v>
      </c>
      <c r="J305" s="34">
        <v>3218.66</v>
      </c>
      <c r="K305" s="34">
        <v>3325.18</v>
      </c>
      <c r="L305" s="34">
        <v>3322.1499999999996</v>
      </c>
      <c r="M305" s="34">
        <v>3335.14</v>
      </c>
      <c r="N305" s="34">
        <v>3343.46</v>
      </c>
      <c r="O305" s="34">
        <v>3363.73</v>
      </c>
      <c r="P305" s="34">
        <v>3328.99</v>
      </c>
      <c r="Q305" s="34">
        <v>3274</v>
      </c>
      <c r="R305" s="34">
        <v>3273.23</v>
      </c>
      <c r="S305" s="34">
        <v>3186.42</v>
      </c>
      <c r="T305" s="34">
        <v>3144.21</v>
      </c>
      <c r="U305" s="34">
        <v>3187.79</v>
      </c>
      <c r="V305" s="34">
        <v>3344.02</v>
      </c>
      <c r="W305" s="34">
        <v>3060.18</v>
      </c>
      <c r="X305" s="34">
        <v>2641.69</v>
      </c>
      <c r="Y305" s="34">
        <v>2501.36</v>
      </c>
    </row>
    <row r="306" spans="1:25" s="31" customFormat="1" x14ac:dyDescent="0.25">
      <c r="A306" s="33">
        <v>21</v>
      </c>
      <c r="B306" s="34">
        <v>2097.5600000000004</v>
      </c>
      <c r="C306" s="34">
        <v>1994.67</v>
      </c>
      <c r="D306" s="34">
        <v>1928.03</v>
      </c>
      <c r="E306" s="34">
        <v>1916.7</v>
      </c>
      <c r="F306" s="34">
        <v>2003.3500000000001</v>
      </c>
      <c r="G306" s="34">
        <v>2100.8100000000004</v>
      </c>
      <c r="H306" s="34">
        <v>2303.7799999999997</v>
      </c>
      <c r="I306" s="34">
        <v>2659.7599999999998</v>
      </c>
      <c r="J306" s="34">
        <v>3049.0299999999997</v>
      </c>
      <c r="K306" s="34">
        <v>3369.7799999999997</v>
      </c>
      <c r="L306" s="34">
        <v>3197.6</v>
      </c>
      <c r="M306" s="34">
        <v>3414.43</v>
      </c>
      <c r="N306" s="34">
        <v>3125.8999999999996</v>
      </c>
      <c r="O306" s="34">
        <v>3158.8999999999996</v>
      </c>
      <c r="P306" s="34">
        <v>3141.2</v>
      </c>
      <c r="Q306" s="34">
        <v>3130.72</v>
      </c>
      <c r="R306" s="34">
        <v>3127</v>
      </c>
      <c r="S306" s="34">
        <v>3101.39</v>
      </c>
      <c r="T306" s="34">
        <v>3131.5699999999997</v>
      </c>
      <c r="U306" s="34">
        <v>3202.2799999999997</v>
      </c>
      <c r="V306" s="34">
        <v>3178.66</v>
      </c>
      <c r="W306" s="34">
        <v>3010</v>
      </c>
      <c r="X306" s="34">
        <v>2549.0700000000002</v>
      </c>
      <c r="Y306" s="34">
        <v>2309.88</v>
      </c>
    </row>
    <row r="307" spans="1:25" s="31" customFormat="1" x14ac:dyDescent="0.25">
      <c r="A307" s="33">
        <v>22</v>
      </c>
      <c r="B307" s="34">
        <v>2119.6400000000003</v>
      </c>
      <c r="C307" s="34">
        <v>1979.47</v>
      </c>
      <c r="D307" s="34">
        <v>1691.16</v>
      </c>
      <c r="E307" s="34">
        <v>1657.7</v>
      </c>
      <c r="F307" s="34">
        <v>1724.9</v>
      </c>
      <c r="G307" s="34">
        <v>1867.8500000000001</v>
      </c>
      <c r="H307" s="34">
        <v>2201.86</v>
      </c>
      <c r="I307" s="34">
        <v>2659.6299999999997</v>
      </c>
      <c r="J307" s="34">
        <v>3068.6</v>
      </c>
      <c r="K307" s="34">
        <v>3212.18</v>
      </c>
      <c r="L307" s="34">
        <v>3134.94</v>
      </c>
      <c r="M307" s="34">
        <v>3425.19</v>
      </c>
      <c r="N307" s="34">
        <v>3380.17</v>
      </c>
      <c r="O307" s="34">
        <v>3393.62</v>
      </c>
      <c r="P307" s="34">
        <v>3398.14</v>
      </c>
      <c r="Q307" s="34">
        <v>3122.64</v>
      </c>
      <c r="R307" s="34">
        <v>3116</v>
      </c>
      <c r="S307" s="34">
        <v>3099.89</v>
      </c>
      <c r="T307" s="34">
        <v>3138.47</v>
      </c>
      <c r="U307" s="34">
        <v>3219.16</v>
      </c>
      <c r="V307" s="34">
        <v>3189.3199999999997</v>
      </c>
      <c r="W307" s="34">
        <v>3025.75</v>
      </c>
      <c r="X307" s="34">
        <v>2580.64</v>
      </c>
      <c r="Y307" s="34">
        <v>2308.36</v>
      </c>
    </row>
    <row r="308" spans="1:25" s="31" customFormat="1" x14ac:dyDescent="0.25">
      <c r="A308" s="33">
        <v>23</v>
      </c>
      <c r="B308" s="34">
        <v>2161.09</v>
      </c>
      <c r="C308" s="34">
        <v>2058.5100000000002</v>
      </c>
      <c r="D308" s="34">
        <v>1988.91</v>
      </c>
      <c r="E308" s="34">
        <v>1975.3200000000002</v>
      </c>
      <c r="F308" s="34">
        <v>1994.24</v>
      </c>
      <c r="G308" s="34">
        <v>2179.71</v>
      </c>
      <c r="H308" s="34">
        <v>2394.77</v>
      </c>
      <c r="I308" s="34">
        <v>2878.75</v>
      </c>
      <c r="J308" s="34">
        <v>3137.39</v>
      </c>
      <c r="K308" s="34">
        <v>3316.31</v>
      </c>
      <c r="L308" s="34">
        <v>3899.0699999999997</v>
      </c>
      <c r="M308" s="34">
        <v>3886.71</v>
      </c>
      <c r="N308" s="34">
        <v>3420.17</v>
      </c>
      <c r="O308" s="34">
        <v>3896.58</v>
      </c>
      <c r="P308" s="34">
        <v>4110.8999999999996</v>
      </c>
      <c r="Q308" s="34">
        <v>3967.69</v>
      </c>
      <c r="R308" s="34">
        <v>3321.8599999999997</v>
      </c>
      <c r="S308" s="34">
        <v>3287.35</v>
      </c>
      <c r="T308" s="34">
        <v>3251.92</v>
      </c>
      <c r="U308" s="34">
        <v>3336.95</v>
      </c>
      <c r="V308" s="34">
        <v>3228.7999999999997</v>
      </c>
      <c r="W308" s="34">
        <v>3036.41</v>
      </c>
      <c r="X308" s="34">
        <v>2553.48</v>
      </c>
      <c r="Y308" s="34">
        <v>2301.5500000000002</v>
      </c>
    </row>
    <row r="309" spans="1:25" s="31" customFormat="1" x14ac:dyDescent="0.25">
      <c r="A309" s="33">
        <v>24</v>
      </c>
      <c r="B309" s="34">
        <v>2092.5600000000004</v>
      </c>
      <c r="C309" s="34">
        <v>2063.0600000000004</v>
      </c>
      <c r="D309" s="34">
        <v>1884.9</v>
      </c>
      <c r="E309" s="34">
        <v>1716.48</v>
      </c>
      <c r="F309" s="34">
        <v>1958.26</v>
      </c>
      <c r="G309" s="34">
        <v>2085.7400000000002</v>
      </c>
      <c r="H309" s="34">
        <v>2338.79</v>
      </c>
      <c r="I309" s="34">
        <v>3069.7999999999997</v>
      </c>
      <c r="J309" s="34">
        <v>3073.58</v>
      </c>
      <c r="K309" s="34">
        <v>3193.7599999999998</v>
      </c>
      <c r="L309" s="34">
        <v>3414.24</v>
      </c>
      <c r="M309" s="34">
        <v>3424.08</v>
      </c>
      <c r="N309" s="34">
        <v>3126.1499999999996</v>
      </c>
      <c r="O309" s="34">
        <v>3133.06</v>
      </c>
      <c r="P309" s="34">
        <v>3137.25</v>
      </c>
      <c r="Q309" s="34">
        <v>3129.39</v>
      </c>
      <c r="R309" s="34">
        <v>3124.7599999999998</v>
      </c>
      <c r="S309" s="34">
        <v>3117.5</v>
      </c>
      <c r="T309" s="34">
        <v>3114.58</v>
      </c>
      <c r="U309" s="34">
        <v>3198.89</v>
      </c>
      <c r="V309" s="34">
        <v>3184.74</v>
      </c>
      <c r="W309" s="34">
        <v>3128.24</v>
      </c>
      <c r="X309" s="34">
        <v>2784.3399999999997</v>
      </c>
      <c r="Y309" s="34">
        <v>2468.13</v>
      </c>
    </row>
    <row r="310" spans="1:25" s="31" customFormat="1" x14ac:dyDescent="0.25">
      <c r="A310" s="33">
        <v>25</v>
      </c>
      <c r="B310" s="34">
        <v>2308.42</v>
      </c>
      <c r="C310" s="34">
        <v>2117.94</v>
      </c>
      <c r="D310" s="34">
        <v>2054.3900000000003</v>
      </c>
      <c r="E310" s="34">
        <v>2004.89</v>
      </c>
      <c r="F310" s="34">
        <v>2036.27</v>
      </c>
      <c r="G310" s="34">
        <v>2105.6800000000003</v>
      </c>
      <c r="H310" s="34">
        <v>2179.13</v>
      </c>
      <c r="I310" s="34">
        <v>2537.9</v>
      </c>
      <c r="J310" s="34">
        <v>2945.6099999999997</v>
      </c>
      <c r="K310" s="34">
        <v>3052.89</v>
      </c>
      <c r="L310" s="34">
        <v>3138.7599999999998</v>
      </c>
      <c r="M310" s="34">
        <v>3139</v>
      </c>
      <c r="N310" s="34">
        <v>3040.69</v>
      </c>
      <c r="O310" s="34">
        <v>3054.58</v>
      </c>
      <c r="P310" s="34">
        <v>3100.7799999999997</v>
      </c>
      <c r="Q310" s="34">
        <v>3081.97</v>
      </c>
      <c r="R310" s="34">
        <v>3081.89</v>
      </c>
      <c r="S310" s="34">
        <v>3158.29</v>
      </c>
      <c r="T310" s="34">
        <v>3159.6099999999997</v>
      </c>
      <c r="U310" s="34">
        <v>3188.22</v>
      </c>
      <c r="V310" s="34">
        <v>3169.96</v>
      </c>
      <c r="W310" s="34">
        <v>3082.8999999999996</v>
      </c>
      <c r="X310" s="34">
        <v>2780.69</v>
      </c>
      <c r="Y310" s="34">
        <v>2517.31</v>
      </c>
    </row>
    <row r="311" spans="1:25" s="31" customFormat="1" x14ac:dyDescent="0.25">
      <c r="A311" s="33">
        <v>26</v>
      </c>
      <c r="B311" s="34">
        <v>2173.1799999999998</v>
      </c>
      <c r="C311" s="34">
        <v>2056.6200000000003</v>
      </c>
      <c r="D311" s="34">
        <v>1995.1100000000001</v>
      </c>
      <c r="E311" s="34">
        <v>1953.49</v>
      </c>
      <c r="F311" s="34">
        <v>1954.0500000000002</v>
      </c>
      <c r="G311" s="34">
        <v>1787.63</v>
      </c>
      <c r="H311" s="34">
        <v>1966.8400000000001</v>
      </c>
      <c r="I311" s="34">
        <v>2166.79</v>
      </c>
      <c r="J311" s="34">
        <v>2473.14</v>
      </c>
      <c r="K311" s="34">
        <v>2837.47</v>
      </c>
      <c r="L311" s="34">
        <v>2900.12</v>
      </c>
      <c r="M311" s="34">
        <v>2863.8399999999997</v>
      </c>
      <c r="N311" s="34">
        <v>2501.98</v>
      </c>
      <c r="O311" s="34">
        <v>2429.06</v>
      </c>
      <c r="P311" s="34">
        <v>2457.5700000000002</v>
      </c>
      <c r="Q311" s="34">
        <v>2592.65</v>
      </c>
      <c r="R311" s="34">
        <v>2849.97</v>
      </c>
      <c r="S311" s="34">
        <v>2950.23</v>
      </c>
      <c r="T311" s="34">
        <v>2954.0499999999997</v>
      </c>
      <c r="U311" s="34">
        <v>3009.54</v>
      </c>
      <c r="V311" s="34">
        <v>3056.67</v>
      </c>
      <c r="W311" s="34">
        <v>3009.22</v>
      </c>
      <c r="X311" s="34">
        <v>2485.4699999999998</v>
      </c>
      <c r="Y311" s="34">
        <v>2288.2599999999998</v>
      </c>
    </row>
    <row r="312" spans="1:25" s="31" customFormat="1" x14ac:dyDescent="0.25">
      <c r="A312" s="33">
        <v>27</v>
      </c>
      <c r="B312" s="34">
        <v>2084.3300000000004</v>
      </c>
      <c r="C312" s="34">
        <v>1974.6200000000001</v>
      </c>
      <c r="D312" s="34">
        <v>1912.45</v>
      </c>
      <c r="E312" s="34">
        <v>1980.6000000000001</v>
      </c>
      <c r="F312" s="34">
        <v>1913.8700000000001</v>
      </c>
      <c r="G312" s="34">
        <v>2025.14</v>
      </c>
      <c r="H312" s="34">
        <v>2225.23</v>
      </c>
      <c r="I312" s="34">
        <v>2579.48</v>
      </c>
      <c r="J312" s="34">
        <v>2994.18</v>
      </c>
      <c r="K312" s="34">
        <v>3221.99</v>
      </c>
      <c r="L312" s="34">
        <v>3263.46</v>
      </c>
      <c r="M312" s="34">
        <v>3237.45</v>
      </c>
      <c r="N312" s="34">
        <v>3146.5099999999998</v>
      </c>
      <c r="O312" s="34">
        <v>3140.2999999999997</v>
      </c>
      <c r="P312" s="34">
        <v>3133.6499999999996</v>
      </c>
      <c r="Q312" s="34">
        <v>3123.54</v>
      </c>
      <c r="R312" s="34">
        <v>3108.79</v>
      </c>
      <c r="S312" s="34">
        <v>3092.99</v>
      </c>
      <c r="T312" s="34">
        <v>3099.74</v>
      </c>
      <c r="U312" s="34">
        <v>3135.95</v>
      </c>
      <c r="V312" s="34">
        <v>3114.7</v>
      </c>
      <c r="W312" s="34">
        <v>3022.2599999999998</v>
      </c>
      <c r="X312" s="34">
        <v>2579.09</v>
      </c>
      <c r="Y312" s="34">
        <v>2336.11</v>
      </c>
    </row>
    <row r="313" spans="1:25" s="31" customFormat="1" x14ac:dyDescent="0.25">
      <c r="A313" s="33">
        <v>28</v>
      </c>
      <c r="B313" s="34">
        <v>2115.86</v>
      </c>
      <c r="C313" s="34">
        <v>1989.14</v>
      </c>
      <c r="D313" s="34">
        <v>1944.97</v>
      </c>
      <c r="E313" s="34">
        <v>1939.6000000000001</v>
      </c>
      <c r="F313" s="34">
        <v>1992.8500000000001</v>
      </c>
      <c r="G313" s="34">
        <v>2149.0500000000002</v>
      </c>
      <c r="H313" s="34">
        <v>2268.13</v>
      </c>
      <c r="I313" s="34">
        <v>2764.5899999999997</v>
      </c>
      <c r="J313" s="34">
        <v>3067.29</v>
      </c>
      <c r="K313" s="34">
        <v>3283.27</v>
      </c>
      <c r="L313" s="34">
        <v>3315.37</v>
      </c>
      <c r="M313" s="34">
        <v>3296.06</v>
      </c>
      <c r="N313" s="34">
        <v>3215.74</v>
      </c>
      <c r="O313" s="34">
        <v>3285.6499999999996</v>
      </c>
      <c r="P313" s="34">
        <v>3327.93</v>
      </c>
      <c r="Q313" s="34">
        <v>3325.41</v>
      </c>
      <c r="R313" s="34">
        <v>3228.5299999999997</v>
      </c>
      <c r="S313" s="34">
        <v>3184.73</v>
      </c>
      <c r="T313" s="34">
        <v>3179.8199999999997</v>
      </c>
      <c r="U313" s="34">
        <v>3205.47</v>
      </c>
      <c r="V313" s="34">
        <v>3194.21</v>
      </c>
      <c r="W313" s="34">
        <v>3063.37</v>
      </c>
      <c r="X313" s="34">
        <v>2662.8799999999997</v>
      </c>
      <c r="Y313" s="34">
        <v>2478.25</v>
      </c>
    </row>
    <row r="314" spans="1:25" s="31" customFormat="1" x14ac:dyDescent="0.25">
      <c r="A314" s="33">
        <v>29</v>
      </c>
      <c r="B314" s="34">
        <v>2177.9899999999998</v>
      </c>
      <c r="C314" s="34">
        <v>2057.1200000000003</v>
      </c>
      <c r="D314" s="34">
        <v>2015.71</v>
      </c>
      <c r="E314" s="34">
        <v>2014.19</v>
      </c>
      <c r="F314" s="34">
        <v>2026.8500000000001</v>
      </c>
      <c r="G314" s="34">
        <v>2170.21</v>
      </c>
      <c r="H314" s="34">
        <v>2354.5500000000002</v>
      </c>
      <c r="I314" s="34">
        <v>2974.83</v>
      </c>
      <c r="J314" s="34">
        <v>3103.23</v>
      </c>
      <c r="K314" s="34">
        <v>3099.75</v>
      </c>
      <c r="L314" s="34">
        <v>3116.62</v>
      </c>
      <c r="M314" s="34">
        <v>3311.43</v>
      </c>
      <c r="N314" s="34">
        <v>3256.3999999999996</v>
      </c>
      <c r="O314" s="34">
        <v>3315.1</v>
      </c>
      <c r="P314" s="34">
        <v>3326.6499999999996</v>
      </c>
      <c r="Q314" s="34">
        <v>3314.0299999999997</v>
      </c>
      <c r="R314" s="34">
        <v>3297.5699999999997</v>
      </c>
      <c r="S314" s="34">
        <v>3222.0899999999997</v>
      </c>
      <c r="T314" s="34">
        <v>3186.54</v>
      </c>
      <c r="U314" s="34">
        <v>3187.2</v>
      </c>
      <c r="V314" s="34">
        <v>3123.91</v>
      </c>
      <c r="W314" s="34">
        <v>3018.47</v>
      </c>
      <c r="X314" s="34">
        <v>2662.3999999999996</v>
      </c>
      <c r="Y314" s="34">
        <v>2516</v>
      </c>
    </row>
    <row r="315" spans="1:25" s="31" customFormat="1" x14ac:dyDescent="0.25">
      <c r="A315" s="46">
        <v>30</v>
      </c>
      <c r="B315" s="34">
        <v>2177.9699999999998</v>
      </c>
      <c r="C315" s="34">
        <v>2042.17</v>
      </c>
      <c r="D315" s="34">
        <v>1992.8000000000002</v>
      </c>
      <c r="E315" s="34">
        <v>1985.27</v>
      </c>
      <c r="F315" s="34">
        <v>2014.1100000000001</v>
      </c>
      <c r="G315" s="34">
        <v>2151.83</v>
      </c>
      <c r="H315" s="34">
        <v>2297.17</v>
      </c>
      <c r="I315" s="34">
        <v>2741.0699999999997</v>
      </c>
      <c r="J315" s="34">
        <v>3068.3999999999996</v>
      </c>
      <c r="K315" s="34">
        <v>3186.8799999999997</v>
      </c>
      <c r="L315" s="34">
        <v>3212.18</v>
      </c>
      <c r="M315" s="34">
        <v>3222.12</v>
      </c>
      <c r="N315" s="34">
        <v>3144.46</v>
      </c>
      <c r="O315" s="34">
        <v>3195.21</v>
      </c>
      <c r="P315" s="34">
        <v>3222.14</v>
      </c>
      <c r="Q315" s="34">
        <v>3181.58</v>
      </c>
      <c r="R315" s="34">
        <v>3166.45</v>
      </c>
      <c r="S315" s="34">
        <v>3124.3799999999997</v>
      </c>
      <c r="T315" s="34">
        <v>3096.18</v>
      </c>
      <c r="U315" s="34">
        <v>3164.48</v>
      </c>
      <c r="V315" s="34">
        <v>3164.44</v>
      </c>
      <c r="W315" s="34">
        <v>3136.5899999999997</v>
      </c>
      <c r="X315" s="34">
        <v>2780.12</v>
      </c>
      <c r="Y315" s="34">
        <v>2609.94</v>
      </c>
    </row>
    <row r="316" spans="1:25" s="94" customFormat="1" x14ac:dyDescent="0.25">
      <c r="A316" s="35"/>
      <c r="B316" s="47"/>
      <c r="C316" s="47"/>
      <c r="D316" s="47"/>
      <c r="E316" s="47"/>
      <c r="F316" s="47"/>
      <c r="G316" s="47"/>
      <c r="H316" s="47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  <c r="X316" s="47"/>
      <c r="Y316" s="47"/>
    </row>
    <row r="317" spans="1:25" x14ac:dyDescent="0.25">
      <c r="A317" s="1"/>
    </row>
    <row r="318" spans="1:25" ht="12.75" customHeight="1" x14ac:dyDescent="0.25">
      <c r="A318" s="56" t="s">
        <v>27</v>
      </c>
      <c r="B318" s="57" t="s">
        <v>53</v>
      </c>
      <c r="C318" s="57"/>
      <c r="D318" s="57"/>
      <c r="E318" s="57"/>
      <c r="F318" s="57"/>
      <c r="G318" s="57"/>
      <c r="H318" s="57"/>
      <c r="I318" s="57"/>
      <c r="J318" s="57"/>
      <c r="K318" s="57"/>
      <c r="L318" s="57"/>
      <c r="M318" s="57"/>
      <c r="N318" s="57"/>
      <c r="O318" s="57"/>
      <c r="P318" s="57"/>
      <c r="Q318" s="57"/>
      <c r="R318" s="57"/>
      <c r="S318" s="57"/>
      <c r="T318" s="57"/>
      <c r="U318" s="57"/>
      <c r="V318" s="57"/>
      <c r="W318" s="57"/>
      <c r="X318" s="57"/>
      <c r="Y318" s="57"/>
    </row>
    <row r="319" spans="1:25" ht="24" x14ac:dyDescent="0.25">
      <c r="A319" s="56"/>
      <c r="B319" s="32" t="s">
        <v>28</v>
      </c>
      <c r="C319" s="32" t="s">
        <v>29</v>
      </c>
      <c r="D319" s="32" t="s">
        <v>30</v>
      </c>
      <c r="E319" s="32" t="s">
        <v>31</v>
      </c>
      <c r="F319" s="32" t="s">
        <v>32</v>
      </c>
      <c r="G319" s="32" t="s">
        <v>33</v>
      </c>
      <c r="H319" s="32" t="s">
        <v>34</v>
      </c>
      <c r="I319" s="32" t="s">
        <v>35</v>
      </c>
      <c r="J319" s="32" t="s">
        <v>36</v>
      </c>
      <c r="K319" s="32" t="s">
        <v>37</v>
      </c>
      <c r="L319" s="32" t="s">
        <v>38</v>
      </c>
      <c r="M319" s="32" t="s">
        <v>39</v>
      </c>
      <c r="N319" s="32" t="s">
        <v>40</v>
      </c>
      <c r="O319" s="32" t="s">
        <v>41</v>
      </c>
      <c r="P319" s="32" t="s">
        <v>42</v>
      </c>
      <c r="Q319" s="32" t="s">
        <v>45</v>
      </c>
      <c r="R319" s="32" t="s">
        <v>46</v>
      </c>
      <c r="S319" s="32" t="s">
        <v>44</v>
      </c>
      <c r="T319" s="32" t="s">
        <v>47</v>
      </c>
      <c r="U319" s="32" t="s">
        <v>48</v>
      </c>
      <c r="V319" s="32" t="s">
        <v>49</v>
      </c>
      <c r="W319" s="32" t="s">
        <v>50</v>
      </c>
      <c r="X319" s="32" t="s">
        <v>51</v>
      </c>
      <c r="Y319" s="32" t="s">
        <v>52</v>
      </c>
    </row>
    <row r="320" spans="1:25" x14ac:dyDescent="0.25">
      <c r="A320" s="33">
        <v>1</v>
      </c>
      <c r="B320" s="34">
        <v>2566.87</v>
      </c>
      <c r="C320" s="34">
        <v>2427.5299999999997</v>
      </c>
      <c r="D320" s="34">
        <v>2377.3100000000004</v>
      </c>
      <c r="E320" s="34">
        <v>2369.5299999999997</v>
      </c>
      <c r="F320" s="34">
        <v>2462.6899999999996</v>
      </c>
      <c r="G320" s="34">
        <v>2695.12</v>
      </c>
      <c r="H320" s="34">
        <v>2824.84</v>
      </c>
      <c r="I320" s="34">
        <v>3240.46</v>
      </c>
      <c r="J320" s="34">
        <v>3343.4399999999996</v>
      </c>
      <c r="K320" s="34">
        <v>3414.3</v>
      </c>
      <c r="L320" s="34">
        <v>3391.3</v>
      </c>
      <c r="M320" s="34">
        <v>3397.59</v>
      </c>
      <c r="N320" s="34">
        <v>3352.3</v>
      </c>
      <c r="O320" s="34">
        <v>3361.4399999999996</v>
      </c>
      <c r="P320" s="34">
        <v>3349.6400000000003</v>
      </c>
      <c r="Q320" s="34">
        <v>3337.88</v>
      </c>
      <c r="R320" s="34">
        <v>3339.4799999999996</v>
      </c>
      <c r="S320" s="34">
        <v>3324.2</v>
      </c>
      <c r="T320" s="34">
        <v>3335.6800000000003</v>
      </c>
      <c r="U320" s="34">
        <v>3437.38</v>
      </c>
      <c r="V320" s="34">
        <v>3380.4300000000003</v>
      </c>
      <c r="W320" s="34">
        <v>3296.6899999999996</v>
      </c>
      <c r="X320" s="34">
        <v>3194.88</v>
      </c>
      <c r="Y320" s="34">
        <v>2905.3599999999997</v>
      </c>
    </row>
    <row r="321" spans="1:25" x14ac:dyDescent="0.25">
      <c r="A321" s="33">
        <v>2</v>
      </c>
      <c r="B321" s="34">
        <v>2825.6499999999996</v>
      </c>
      <c r="C321" s="34">
        <v>2565.17</v>
      </c>
      <c r="D321" s="34">
        <v>2456.9300000000003</v>
      </c>
      <c r="E321" s="34">
        <v>2471.6000000000004</v>
      </c>
      <c r="F321" s="34">
        <v>2610.3500000000004</v>
      </c>
      <c r="G321" s="34">
        <v>2837.45</v>
      </c>
      <c r="H321" s="34">
        <v>3050.04</v>
      </c>
      <c r="I321" s="34">
        <v>3309.3999999999996</v>
      </c>
      <c r="J321" s="34">
        <v>3524.99</v>
      </c>
      <c r="K321" s="34">
        <v>3642.6899999999996</v>
      </c>
      <c r="L321" s="34">
        <v>3644.67</v>
      </c>
      <c r="M321" s="34">
        <v>3593.9300000000003</v>
      </c>
      <c r="N321" s="34">
        <v>3563.5199999999995</v>
      </c>
      <c r="O321" s="34">
        <v>3582.58</v>
      </c>
      <c r="P321" s="34">
        <v>3584.26</v>
      </c>
      <c r="Q321" s="34">
        <v>3570</v>
      </c>
      <c r="R321" s="34">
        <v>3549.5299999999997</v>
      </c>
      <c r="S321" s="34">
        <v>3550.1899999999996</v>
      </c>
      <c r="T321" s="34">
        <v>3563.13</v>
      </c>
      <c r="U321" s="34">
        <v>3643.95</v>
      </c>
      <c r="V321" s="34">
        <v>3624.9799999999996</v>
      </c>
      <c r="W321" s="34">
        <v>3472.3199999999997</v>
      </c>
      <c r="X321" s="34">
        <v>3258.54</v>
      </c>
      <c r="Y321" s="34">
        <v>3013.5999999999995</v>
      </c>
    </row>
    <row r="322" spans="1:25" x14ac:dyDescent="0.25">
      <c r="A322" s="33">
        <v>3</v>
      </c>
      <c r="B322" s="34">
        <v>2803.2</v>
      </c>
      <c r="C322" s="34">
        <v>2590.6999999999998</v>
      </c>
      <c r="D322" s="34">
        <v>2510.6899999999996</v>
      </c>
      <c r="E322" s="34">
        <v>2522.0500000000002</v>
      </c>
      <c r="F322" s="34">
        <v>2677.6800000000003</v>
      </c>
      <c r="G322" s="34">
        <v>2841.54</v>
      </c>
      <c r="H322" s="34">
        <v>3151.1499999999996</v>
      </c>
      <c r="I322" s="34">
        <v>3360.25</v>
      </c>
      <c r="J322" s="34">
        <v>3576.8099999999995</v>
      </c>
      <c r="K322" s="34">
        <v>3677.3099999999995</v>
      </c>
      <c r="L322" s="34">
        <v>3705</v>
      </c>
      <c r="M322" s="34">
        <v>3708.05</v>
      </c>
      <c r="N322" s="34">
        <v>3665.96</v>
      </c>
      <c r="O322" s="34">
        <v>3665.6400000000003</v>
      </c>
      <c r="P322" s="34">
        <v>3655.3</v>
      </c>
      <c r="Q322" s="34">
        <v>3628.6400000000003</v>
      </c>
      <c r="R322" s="34">
        <v>3615.2200000000003</v>
      </c>
      <c r="S322" s="34">
        <v>3565.88</v>
      </c>
      <c r="T322" s="34">
        <v>3576.0999999999995</v>
      </c>
      <c r="U322" s="34">
        <v>3687.2299999999996</v>
      </c>
      <c r="V322" s="34">
        <v>3766.4799999999996</v>
      </c>
      <c r="W322" s="34">
        <v>3692.45</v>
      </c>
      <c r="X322" s="34">
        <v>3329.8</v>
      </c>
      <c r="Y322" s="34">
        <v>3254.55</v>
      </c>
    </row>
    <row r="323" spans="1:25" x14ac:dyDescent="0.25">
      <c r="A323" s="33">
        <v>4</v>
      </c>
      <c r="B323" s="34">
        <v>2806.88</v>
      </c>
      <c r="C323" s="34">
        <v>2632.71</v>
      </c>
      <c r="D323" s="34">
        <v>2547.5299999999997</v>
      </c>
      <c r="E323" s="34">
        <v>2535.9799999999996</v>
      </c>
      <c r="F323" s="34">
        <v>2546.3999999999996</v>
      </c>
      <c r="G323" s="34">
        <v>2637.88</v>
      </c>
      <c r="H323" s="34">
        <v>2697.37</v>
      </c>
      <c r="I323" s="34">
        <v>2815.17</v>
      </c>
      <c r="J323" s="34">
        <v>3301.4700000000003</v>
      </c>
      <c r="K323" s="34">
        <v>3570.21</v>
      </c>
      <c r="L323" s="34">
        <v>3638.0999999999995</v>
      </c>
      <c r="M323" s="34">
        <v>3625.6400000000003</v>
      </c>
      <c r="N323" s="34">
        <v>3585.8499999999995</v>
      </c>
      <c r="O323" s="34">
        <v>3572.79</v>
      </c>
      <c r="P323" s="34">
        <v>3560.96</v>
      </c>
      <c r="Q323" s="34">
        <v>3495.91</v>
      </c>
      <c r="R323" s="34">
        <v>3466.6800000000003</v>
      </c>
      <c r="S323" s="34">
        <v>3499.26</v>
      </c>
      <c r="T323" s="34">
        <v>3530.37</v>
      </c>
      <c r="U323" s="34">
        <v>3671.16</v>
      </c>
      <c r="V323" s="34">
        <v>3626.8499999999995</v>
      </c>
      <c r="W323" s="34">
        <v>3579.37</v>
      </c>
      <c r="X323" s="34">
        <v>3149.84</v>
      </c>
      <c r="Y323" s="34">
        <v>2897.6899999999996</v>
      </c>
    </row>
    <row r="324" spans="1:25" x14ac:dyDescent="0.25">
      <c r="A324" s="33">
        <v>5</v>
      </c>
      <c r="B324" s="34">
        <v>2863.3199999999997</v>
      </c>
      <c r="C324" s="34">
        <v>2662.5699999999997</v>
      </c>
      <c r="D324" s="34">
        <v>2540.7299999999996</v>
      </c>
      <c r="E324" s="34">
        <v>2509.9799999999996</v>
      </c>
      <c r="F324" s="34">
        <v>2517.58</v>
      </c>
      <c r="G324" s="34">
        <v>2584.25</v>
      </c>
      <c r="H324" s="34">
        <v>2604.59</v>
      </c>
      <c r="I324" s="34">
        <v>2898.2</v>
      </c>
      <c r="J324" s="34">
        <v>3128.25</v>
      </c>
      <c r="K324" s="34">
        <v>3325.08</v>
      </c>
      <c r="L324" s="34">
        <v>3401.92</v>
      </c>
      <c r="M324" s="34">
        <v>3414.41</v>
      </c>
      <c r="N324" s="34">
        <v>3404.7200000000003</v>
      </c>
      <c r="O324" s="34">
        <v>3405.3099999999995</v>
      </c>
      <c r="P324" s="34">
        <v>3405.38</v>
      </c>
      <c r="Q324" s="34">
        <v>3370.63</v>
      </c>
      <c r="R324" s="34">
        <v>3373.4399999999996</v>
      </c>
      <c r="S324" s="34">
        <v>3395.7299999999996</v>
      </c>
      <c r="T324" s="34">
        <v>3432.42</v>
      </c>
      <c r="U324" s="34">
        <v>3540.2</v>
      </c>
      <c r="V324" s="34">
        <v>3471.91</v>
      </c>
      <c r="W324" s="34">
        <v>3399.4300000000003</v>
      </c>
      <c r="X324" s="34">
        <v>3138.16</v>
      </c>
      <c r="Y324" s="34">
        <v>2933.0199999999995</v>
      </c>
    </row>
    <row r="325" spans="1:25" x14ac:dyDescent="0.25">
      <c r="A325" s="33">
        <v>6</v>
      </c>
      <c r="B325" s="34">
        <v>2740.26</v>
      </c>
      <c r="C325" s="34">
        <v>2511.33</v>
      </c>
      <c r="D325" s="34">
        <v>2446.17</v>
      </c>
      <c r="E325" s="34">
        <v>2401.08</v>
      </c>
      <c r="F325" s="34">
        <v>2432.42</v>
      </c>
      <c r="G325" s="34">
        <v>2598.29</v>
      </c>
      <c r="H325" s="34">
        <v>2858.9399999999996</v>
      </c>
      <c r="I325" s="34">
        <v>3228.63</v>
      </c>
      <c r="J325" s="34">
        <v>3583.05</v>
      </c>
      <c r="K325" s="34">
        <v>3692.63</v>
      </c>
      <c r="L325" s="34">
        <v>3701.74</v>
      </c>
      <c r="M325" s="34">
        <v>3721.1099999999997</v>
      </c>
      <c r="N325" s="34">
        <v>3712.13</v>
      </c>
      <c r="O325" s="34">
        <v>3710.01</v>
      </c>
      <c r="P325" s="34">
        <v>3681.08</v>
      </c>
      <c r="Q325" s="34">
        <v>3632.99</v>
      </c>
      <c r="R325" s="34">
        <v>3621.3</v>
      </c>
      <c r="S325" s="34">
        <v>3577.6099999999997</v>
      </c>
      <c r="T325" s="34">
        <v>3551.08</v>
      </c>
      <c r="U325" s="34">
        <v>3596.4799999999996</v>
      </c>
      <c r="V325" s="34">
        <v>3695.6099999999997</v>
      </c>
      <c r="W325" s="34">
        <v>3562.16</v>
      </c>
      <c r="X325" s="34">
        <v>3052.08</v>
      </c>
      <c r="Y325" s="34">
        <v>2895.1800000000003</v>
      </c>
    </row>
    <row r="326" spans="1:25" x14ac:dyDescent="0.25">
      <c r="A326" s="33">
        <v>7</v>
      </c>
      <c r="B326" s="34">
        <v>2486.38</v>
      </c>
      <c r="C326" s="34">
        <v>2327.4300000000003</v>
      </c>
      <c r="D326" s="34">
        <v>2305.6400000000003</v>
      </c>
      <c r="E326" s="34">
        <v>2301.46</v>
      </c>
      <c r="F326" s="34">
        <v>2366.8000000000002</v>
      </c>
      <c r="G326" s="34">
        <v>2526</v>
      </c>
      <c r="H326" s="34">
        <v>2857.38</v>
      </c>
      <c r="I326" s="34">
        <v>3195.1800000000003</v>
      </c>
      <c r="J326" s="34">
        <v>3471.05</v>
      </c>
      <c r="K326" s="34">
        <v>3543.6899999999996</v>
      </c>
      <c r="L326" s="34">
        <v>3538.04</v>
      </c>
      <c r="M326" s="34">
        <v>3540.0599999999995</v>
      </c>
      <c r="N326" s="34">
        <v>3527.3599999999997</v>
      </c>
      <c r="O326" s="34">
        <v>3553.41</v>
      </c>
      <c r="P326" s="34">
        <v>3549.58</v>
      </c>
      <c r="Q326" s="34">
        <v>3515</v>
      </c>
      <c r="R326" s="34">
        <v>3488.3900000000003</v>
      </c>
      <c r="S326" s="34">
        <v>3438.6800000000003</v>
      </c>
      <c r="T326" s="34">
        <v>3367.54</v>
      </c>
      <c r="U326" s="34">
        <v>3442.63</v>
      </c>
      <c r="V326" s="34">
        <v>3461.6800000000003</v>
      </c>
      <c r="W326" s="34">
        <v>3280.7</v>
      </c>
      <c r="X326" s="34">
        <v>2870.7299999999996</v>
      </c>
      <c r="Y326" s="34">
        <v>2653.0200000000004</v>
      </c>
    </row>
    <row r="327" spans="1:25" x14ac:dyDescent="0.25">
      <c r="A327" s="33">
        <v>8</v>
      </c>
      <c r="B327" s="34">
        <v>2510.8199999999997</v>
      </c>
      <c r="C327" s="34">
        <v>2323.2399999999998</v>
      </c>
      <c r="D327" s="34">
        <v>2287.2399999999998</v>
      </c>
      <c r="E327" s="34">
        <v>2303.3000000000002</v>
      </c>
      <c r="F327" s="34">
        <v>2347.4399999999996</v>
      </c>
      <c r="G327" s="34">
        <v>2524.5100000000002</v>
      </c>
      <c r="H327" s="34">
        <v>2789.99</v>
      </c>
      <c r="I327" s="34">
        <v>3254.5699999999997</v>
      </c>
      <c r="J327" s="34">
        <v>3476.16</v>
      </c>
      <c r="K327" s="34">
        <v>3584.0199999999995</v>
      </c>
      <c r="L327" s="34">
        <v>3587.0199999999995</v>
      </c>
      <c r="M327" s="34">
        <v>3585.91</v>
      </c>
      <c r="N327" s="34">
        <v>3571.3199999999997</v>
      </c>
      <c r="O327" s="34">
        <v>3589.17</v>
      </c>
      <c r="P327" s="34">
        <v>3578.01</v>
      </c>
      <c r="Q327" s="34">
        <v>3555.76</v>
      </c>
      <c r="R327" s="34">
        <v>3545.54</v>
      </c>
      <c r="S327" s="34">
        <v>3506.74</v>
      </c>
      <c r="T327" s="34">
        <v>3480.6899999999996</v>
      </c>
      <c r="U327" s="34">
        <v>3525.24</v>
      </c>
      <c r="V327" s="34">
        <v>3553.01</v>
      </c>
      <c r="W327" s="34">
        <v>3469.17</v>
      </c>
      <c r="X327" s="34">
        <v>3173.49</v>
      </c>
      <c r="Y327" s="34">
        <v>2829.79</v>
      </c>
    </row>
    <row r="328" spans="1:25" x14ac:dyDescent="0.25">
      <c r="A328" s="33">
        <v>9</v>
      </c>
      <c r="B328" s="34">
        <v>2559.1999999999998</v>
      </c>
      <c r="C328" s="34">
        <v>2409.4399999999996</v>
      </c>
      <c r="D328" s="34">
        <v>2312.0699999999997</v>
      </c>
      <c r="E328" s="34">
        <v>2309.6400000000003</v>
      </c>
      <c r="F328" s="34">
        <v>2394.5100000000002</v>
      </c>
      <c r="G328" s="34">
        <v>2537.4300000000003</v>
      </c>
      <c r="H328" s="34">
        <v>2780.8199999999997</v>
      </c>
      <c r="I328" s="34">
        <v>3188.5199999999995</v>
      </c>
      <c r="J328" s="34">
        <v>3360.76</v>
      </c>
      <c r="K328" s="34">
        <v>3535.33</v>
      </c>
      <c r="L328" s="34">
        <v>3556.83</v>
      </c>
      <c r="M328" s="34">
        <v>3557.59</v>
      </c>
      <c r="N328" s="34">
        <v>3515.1800000000003</v>
      </c>
      <c r="O328" s="34">
        <v>3548.9700000000003</v>
      </c>
      <c r="P328" s="34">
        <v>3485.3599999999997</v>
      </c>
      <c r="Q328" s="34">
        <v>3464.08</v>
      </c>
      <c r="R328" s="34">
        <v>3431.45</v>
      </c>
      <c r="S328" s="34">
        <v>3383.63</v>
      </c>
      <c r="T328" s="34">
        <v>3349.37</v>
      </c>
      <c r="U328" s="34">
        <v>3403.62</v>
      </c>
      <c r="V328" s="34">
        <v>3437.3999999999996</v>
      </c>
      <c r="W328" s="34">
        <v>3398.21</v>
      </c>
      <c r="X328" s="34">
        <v>2946.92</v>
      </c>
      <c r="Y328" s="34">
        <v>2781.01</v>
      </c>
    </row>
    <row r="329" spans="1:25" x14ac:dyDescent="0.25">
      <c r="A329" s="33">
        <v>10</v>
      </c>
      <c r="B329" s="34">
        <v>2688.5200000000004</v>
      </c>
      <c r="C329" s="34">
        <v>2510.6400000000003</v>
      </c>
      <c r="D329" s="34">
        <v>2422.3999999999996</v>
      </c>
      <c r="E329" s="34">
        <v>2405.1499999999996</v>
      </c>
      <c r="F329" s="34">
        <v>2492.08</v>
      </c>
      <c r="G329" s="34">
        <v>2694.9799999999996</v>
      </c>
      <c r="H329" s="34">
        <v>2882.99</v>
      </c>
      <c r="I329" s="34">
        <v>3245.74</v>
      </c>
      <c r="J329" s="34">
        <v>3456.2</v>
      </c>
      <c r="K329" s="34">
        <v>3625.09</v>
      </c>
      <c r="L329" s="34">
        <v>3665.37</v>
      </c>
      <c r="M329" s="34">
        <v>3684.2200000000003</v>
      </c>
      <c r="N329" s="34">
        <v>3650.1099999999997</v>
      </c>
      <c r="O329" s="34">
        <v>3638.24</v>
      </c>
      <c r="P329" s="34">
        <v>3565.34</v>
      </c>
      <c r="Q329" s="34">
        <v>3478.5199999999995</v>
      </c>
      <c r="R329" s="34">
        <v>3453.1499999999996</v>
      </c>
      <c r="S329" s="34">
        <v>3419.8</v>
      </c>
      <c r="T329" s="34">
        <v>3380.4700000000003</v>
      </c>
      <c r="U329" s="34">
        <v>3438.7200000000003</v>
      </c>
      <c r="V329" s="34">
        <v>3483.71</v>
      </c>
      <c r="W329" s="34">
        <v>3430.63</v>
      </c>
      <c r="X329" s="34">
        <v>3158.1499999999996</v>
      </c>
      <c r="Y329" s="34">
        <v>2876.13</v>
      </c>
    </row>
    <row r="330" spans="1:25" x14ac:dyDescent="0.25">
      <c r="A330" s="33">
        <v>11</v>
      </c>
      <c r="B330" s="34">
        <v>2831.71</v>
      </c>
      <c r="C330" s="34">
        <v>2626.0699999999997</v>
      </c>
      <c r="D330" s="34">
        <v>2514.34</v>
      </c>
      <c r="E330" s="34">
        <v>2483.2299999999996</v>
      </c>
      <c r="F330" s="34">
        <v>2488.91</v>
      </c>
      <c r="G330" s="34">
        <v>2539.2799999999997</v>
      </c>
      <c r="H330" s="34">
        <v>2626.2700000000004</v>
      </c>
      <c r="I330" s="34">
        <v>2870.95</v>
      </c>
      <c r="J330" s="34">
        <v>3234.0699999999997</v>
      </c>
      <c r="K330" s="34">
        <v>3485.1499999999996</v>
      </c>
      <c r="L330" s="34">
        <v>3590.9399999999996</v>
      </c>
      <c r="M330" s="34">
        <v>3601.38</v>
      </c>
      <c r="N330" s="34">
        <v>3577.3999999999996</v>
      </c>
      <c r="O330" s="34">
        <v>3534.8599999999997</v>
      </c>
      <c r="P330" s="34">
        <v>3487.2299999999996</v>
      </c>
      <c r="Q330" s="34">
        <v>3363.09</v>
      </c>
      <c r="R330" s="34">
        <v>3316.09</v>
      </c>
      <c r="S330" s="34">
        <v>3318.34</v>
      </c>
      <c r="T330" s="34">
        <v>3316.0199999999995</v>
      </c>
      <c r="U330" s="34">
        <v>3321.92</v>
      </c>
      <c r="V330" s="34">
        <v>3361.1800000000003</v>
      </c>
      <c r="W330" s="34">
        <v>3368.92</v>
      </c>
      <c r="X330" s="34">
        <v>2982.99</v>
      </c>
      <c r="Y330" s="34">
        <v>2851.8999999999996</v>
      </c>
    </row>
    <row r="331" spans="1:25" x14ac:dyDescent="0.25">
      <c r="A331" s="33">
        <v>12</v>
      </c>
      <c r="B331" s="34">
        <v>2557.67</v>
      </c>
      <c r="C331" s="34">
        <v>2381.2200000000003</v>
      </c>
      <c r="D331" s="34">
        <v>2341.5600000000004</v>
      </c>
      <c r="E331" s="34">
        <v>2320.1499999999996</v>
      </c>
      <c r="F331" s="34">
        <v>2317.4899999999998</v>
      </c>
      <c r="G331" s="34">
        <v>2332.87</v>
      </c>
      <c r="H331" s="34">
        <v>2336.21</v>
      </c>
      <c r="I331" s="34">
        <v>2466.5600000000004</v>
      </c>
      <c r="J331" s="34">
        <v>2732.0200000000004</v>
      </c>
      <c r="K331" s="34">
        <v>3169.3499999999995</v>
      </c>
      <c r="L331" s="34">
        <v>3192.59</v>
      </c>
      <c r="M331" s="34">
        <v>3208.4300000000003</v>
      </c>
      <c r="N331" s="34">
        <v>3192.3999999999996</v>
      </c>
      <c r="O331" s="34">
        <v>3187.3499999999995</v>
      </c>
      <c r="P331" s="34">
        <v>3181.26</v>
      </c>
      <c r="Q331" s="34">
        <v>3130.1899999999996</v>
      </c>
      <c r="R331" s="34">
        <v>3143.29</v>
      </c>
      <c r="S331" s="34">
        <v>3204.54</v>
      </c>
      <c r="T331" s="34">
        <v>3207.33</v>
      </c>
      <c r="U331" s="34">
        <v>3299.6899999999996</v>
      </c>
      <c r="V331" s="34">
        <v>3371.16</v>
      </c>
      <c r="W331" s="34">
        <v>3237.87</v>
      </c>
      <c r="X331" s="34">
        <v>2733.54</v>
      </c>
      <c r="Y331" s="34">
        <v>2579.8000000000002</v>
      </c>
    </row>
    <row r="332" spans="1:25" x14ac:dyDescent="0.25">
      <c r="A332" s="33">
        <v>13</v>
      </c>
      <c r="B332" s="34">
        <v>2374.5600000000004</v>
      </c>
      <c r="C332" s="34">
        <v>2332.71</v>
      </c>
      <c r="D332" s="34">
        <v>2295.8199999999997</v>
      </c>
      <c r="E332" s="34">
        <v>2296.5699999999997</v>
      </c>
      <c r="F332" s="34">
        <v>2312.62</v>
      </c>
      <c r="G332" s="34">
        <v>2353.3599999999997</v>
      </c>
      <c r="H332" s="34">
        <v>2448.7200000000003</v>
      </c>
      <c r="I332" s="34">
        <v>2864.71</v>
      </c>
      <c r="J332" s="34">
        <v>3386.04</v>
      </c>
      <c r="K332" s="34">
        <v>3524.0199999999995</v>
      </c>
      <c r="L332" s="34">
        <v>3535.7299999999996</v>
      </c>
      <c r="M332" s="34">
        <v>3556.55</v>
      </c>
      <c r="N332" s="34">
        <v>3544.6400000000003</v>
      </c>
      <c r="O332" s="34">
        <v>3557.3499999999995</v>
      </c>
      <c r="P332" s="34">
        <v>3550.3599999999997</v>
      </c>
      <c r="Q332" s="34">
        <v>3503.05</v>
      </c>
      <c r="R332" s="34">
        <v>3469.0999999999995</v>
      </c>
      <c r="S332" s="34">
        <v>3373.09</v>
      </c>
      <c r="T332" s="34">
        <v>3606.55</v>
      </c>
      <c r="U332" s="34">
        <v>3845.6400000000003</v>
      </c>
      <c r="V332" s="34">
        <v>3536.9399999999996</v>
      </c>
      <c r="W332" s="34">
        <v>3280.2299999999996</v>
      </c>
      <c r="X332" s="34">
        <v>2698.6499999999996</v>
      </c>
      <c r="Y332" s="34">
        <v>2435.0699999999997</v>
      </c>
    </row>
    <row r="333" spans="1:25" x14ac:dyDescent="0.25">
      <c r="A333" s="33">
        <v>14</v>
      </c>
      <c r="B333" s="34">
        <v>2250.7800000000002</v>
      </c>
      <c r="C333" s="34">
        <v>2168.6000000000004</v>
      </c>
      <c r="D333" s="34">
        <v>2159.38</v>
      </c>
      <c r="E333" s="34">
        <v>2160.67</v>
      </c>
      <c r="F333" s="34">
        <v>2171.2800000000002</v>
      </c>
      <c r="G333" s="34">
        <v>2277.46</v>
      </c>
      <c r="H333" s="34">
        <v>2441.3599999999997</v>
      </c>
      <c r="I333" s="34">
        <v>2747.0699999999997</v>
      </c>
      <c r="J333" s="34">
        <v>3291.9700000000003</v>
      </c>
      <c r="K333" s="34">
        <v>4063.1899999999996</v>
      </c>
      <c r="L333" s="34">
        <v>4223.74</v>
      </c>
      <c r="M333" s="34">
        <v>4276.05</v>
      </c>
      <c r="N333" s="34">
        <v>4084.8999999999996</v>
      </c>
      <c r="O333" s="34">
        <v>4094.0699999999997</v>
      </c>
      <c r="P333" s="34">
        <v>4504.9399999999996</v>
      </c>
      <c r="Q333" s="34">
        <v>4447.2299999999996</v>
      </c>
      <c r="R333" s="34">
        <v>4354.3399999999992</v>
      </c>
      <c r="S333" s="34">
        <v>3418.3</v>
      </c>
      <c r="T333" s="34">
        <v>3390.05</v>
      </c>
      <c r="U333" s="34">
        <v>3471.5</v>
      </c>
      <c r="V333" s="34">
        <v>3485.29</v>
      </c>
      <c r="W333" s="34">
        <v>3260.0699999999997</v>
      </c>
      <c r="X333" s="34">
        <v>2675.2</v>
      </c>
      <c r="Y333" s="34">
        <v>2450.1400000000003</v>
      </c>
    </row>
    <row r="334" spans="1:25" x14ac:dyDescent="0.25">
      <c r="A334" s="33">
        <v>15</v>
      </c>
      <c r="B334" s="34">
        <v>2212.09</v>
      </c>
      <c r="C334" s="34">
        <v>2086.41</v>
      </c>
      <c r="D334" s="34">
        <v>1969.3200000000002</v>
      </c>
      <c r="E334" s="34">
        <v>1966.8100000000002</v>
      </c>
      <c r="F334" s="34">
        <v>2081.67</v>
      </c>
      <c r="G334" s="34">
        <v>2207.9899999999998</v>
      </c>
      <c r="H334" s="34">
        <v>2435.5</v>
      </c>
      <c r="I334" s="34">
        <v>2794.3499999999995</v>
      </c>
      <c r="J334" s="34">
        <v>3235.91</v>
      </c>
      <c r="K334" s="34">
        <v>3325.7699999999995</v>
      </c>
      <c r="L334" s="34">
        <v>3302.76</v>
      </c>
      <c r="M334" s="34">
        <v>3347.5699999999997</v>
      </c>
      <c r="N334" s="34">
        <v>3351.0699999999997</v>
      </c>
      <c r="O334" s="34">
        <v>4209.96</v>
      </c>
      <c r="P334" s="34">
        <v>4204.99</v>
      </c>
      <c r="Q334" s="34">
        <v>3325.66</v>
      </c>
      <c r="R334" s="34">
        <v>3351.2</v>
      </c>
      <c r="S334" s="34">
        <v>3275.5199999999995</v>
      </c>
      <c r="T334" s="34">
        <v>3217.3599999999997</v>
      </c>
      <c r="U334" s="34">
        <v>3320.09</v>
      </c>
      <c r="V334" s="34">
        <v>3386.84</v>
      </c>
      <c r="W334" s="34">
        <v>3215.87</v>
      </c>
      <c r="X334" s="34">
        <v>2709.12</v>
      </c>
      <c r="Y334" s="34">
        <v>2437.2799999999997</v>
      </c>
    </row>
    <row r="335" spans="1:25" x14ac:dyDescent="0.25">
      <c r="A335" s="33">
        <v>16</v>
      </c>
      <c r="B335" s="34">
        <v>2278.3900000000003</v>
      </c>
      <c r="C335" s="34">
        <v>2173.94</v>
      </c>
      <c r="D335" s="34">
        <v>2114.12</v>
      </c>
      <c r="E335" s="34">
        <v>2139.79</v>
      </c>
      <c r="F335" s="34">
        <v>2213.5700000000002</v>
      </c>
      <c r="G335" s="34">
        <v>2374.9700000000003</v>
      </c>
      <c r="H335" s="34">
        <v>2643.54</v>
      </c>
      <c r="I335" s="34">
        <v>3197.04</v>
      </c>
      <c r="J335" s="34">
        <v>3504.55</v>
      </c>
      <c r="K335" s="34">
        <v>3610.09</v>
      </c>
      <c r="L335" s="34">
        <v>3616.38</v>
      </c>
      <c r="M335" s="34">
        <v>3638.5699999999997</v>
      </c>
      <c r="N335" s="34">
        <v>3615.21</v>
      </c>
      <c r="O335" s="34">
        <v>3650.75</v>
      </c>
      <c r="P335" s="34">
        <v>3636.4799999999996</v>
      </c>
      <c r="Q335" s="34">
        <v>3601.8</v>
      </c>
      <c r="R335" s="34">
        <v>3605.4300000000003</v>
      </c>
      <c r="S335" s="34">
        <v>3509.4300000000003</v>
      </c>
      <c r="T335" s="34">
        <v>3477.92</v>
      </c>
      <c r="U335" s="34">
        <v>3501.8499999999995</v>
      </c>
      <c r="V335" s="34">
        <v>3597.5599999999995</v>
      </c>
      <c r="W335" s="34">
        <v>3357.62</v>
      </c>
      <c r="X335" s="34">
        <v>2847.58</v>
      </c>
      <c r="Y335" s="34">
        <v>2596.6499999999996</v>
      </c>
    </row>
    <row r="336" spans="1:25" x14ac:dyDescent="0.25">
      <c r="A336" s="33">
        <v>17</v>
      </c>
      <c r="B336" s="34">
        <v>2454.83</v>
      </c>
      <c r="C336" s="34">
        <v>2302.5500000000002</v>
      </c>
      <c r="D336" s="34">
        <v>2247.9700000000003</v>
      </c>
      <c r="E336" s="34">
        <v>2232.9300000000003</v>
      </c>
      <c r="F336" s="34">
        <v>2284.3200000000002</v>
      </c>
      <c r="G336" s="34">
        <v>2470.9499999999998</v>
      </c>
      <c r="H336" s="34">
        <v>2714.0200000000004</v>
      </c>
      <c r="I336" s="34">
        <v>3285.91</v>
      </c>
      <c r="J336" s="34">
        <v>3527.0999999999995</v>
      </c>
      <c r="K336" s="34">
        <v>3618.4799999999996</v>
      </c>
      <c r="L336" s="34">
        <v>3614.8099999999995</v>
      </c>
      <c r="M336" s="34">
        <v>3679.05</v>
      </c>
      <c r="N336" s="34">
        <v>3615.7699999999995</v>
      </c>
      <c r="O336" s="34">
        <v>3632.8099999999995</v>
      </c>
      <c r="P336" s="34">
        <v>3630.5299999999997</v>
      </c>
      <c r="Q336" s="34">
        <v>3624.71</v>
      </c>
      <c r="R336" s="34">
        <v>3624.67</v>
      </c>
      <c r="S336" s="34">
        <v>3515.8999999999996</v>
      </c>
      <c r="T336" s="34">
        <v>3450.8099999999995</v>
      </c>
      <c r="U336" s="34">
        <v>3508.2200000000003</v>
      </c>
      <c r="V336" s="34">
        <v>3609.08</v>
      </c>
      <c r="W336" s="34">
        <v>3412.5599999999995</v>
      </c>
      <c r="X336" s="34">
        <v>3088.4399999999996</v>
      </c>
      <c r="Y336" s="34">
        <v>2723.95</v>
      </c>
    </row>
    <row r="337" spans="1:25" x14ac:dyDescent="0.25">
      <c r="A337" s="33">
        <v>18</v>
      </c>
      <c r="B337" s="34">
        <v>2675.01</v>
      </c>
      <c r="C337" s="34">
        <v>2453.0699999999997</v>
      </c>
      <c r="D337" s="34">
        <v>2315.4899999999998</v>
      </c>
      <c r="E337" s="34">
        <v>2286.0300000000002</v>
      </c>
      <c r="F337" s="34">
        <v>2294.86</v>
      </c>
      <c r="G337" s="34">
        <v>2326.54</v>
      </c>
      <c r="H337" s="34">
        <v>2358.7799999999997</v>
      </c>
      <c r="I337" s="34">
        <v>2752.6899999999996</v>
      </c>
      <c r="J337" s="34">
        <v>3297.2200000000003</v>
      </c>
      <c r="K337" s="34">
        <v>3439.75</v>
      </c>
      <c r="L337" s="34">
        <v>3501.67</v>
      </c>
      <c r="M337" s="34">
        <v>3486.9300000000003</v>
      </c>
      <c r="N337" s="34">
        <v>3486.3999999999996</v>
      </c>
      <c r="O337" s="34">
        <v>3481.9799999999996</v>
      </c>
      <c r="P337" s="34">
        <v>3467.0599999999995</v>
      </c>
      <c r="Q337" s="34">
        <v>3404.6099999999997</v>
      </c>
      <c r="R337" s="34">
        <v>3386.24</v>
      </c>
      <c r="S337" s="34">
        <v>3401.4300000000003</v>
      </c>
      <c r="T337" s="34">
        <v>3406.04</v>
      </c>
      <c r="U337" s="34">
        <v>3444.5599999999995</v>
      </c>
      <c r="V337" s="34">
        <v>3473.62</v>
      </c>
      <c r="W337" s="34">
        <v>3367.63</v>
      </c>
      <c r="X337" s="34">
        <v>3118.6099999999997</v>
      </c>
      <c r="Y337" s="34">
        <v>2783.2799999999997</v>
      </c>
    </row>
    <row r="338" spans="1:25" x14ac:dyDescent="0.25">
      <c r="A338" s="33">
        <v>19</v>
      </c>
      <c r="B338" s="34">
        <v>2536.1400000000003</v>
      </c>
      <c r="C338" s="34">
        <v>2357.29</v>
      </c>
      <c r="D338" s="34">
        <v>2285.54</v>
      </c>
      <c r="E338" s="34">
        <v>2283.4899999999998</v>
      </c>
      <c r="F338" s="34">
        <v>2291.15</v>
      </c>
      <c r="G338" s="34">
        <v>2338.54</v>
      </c>
      <c r="H338" s="34">
        <v>2348.37</v>
      </c>
      <c r="I338" s="34">
        <v>2527.3199999999997</v>
      </c>
      <c r="J338" s="34">
        <v>3070.3</v>
      </c>
      <c r="K338" s="34">
        <v>3288.45</v>
      </c>
      <c r="L338" s="34">
        <v>3324.0599999999995</v>
      </c>
      <c r="M338" s="34">
        <v>3323.7699999999995</v>
      </c>
      <c r="N338" s="34">
        <v>3320.4300000000003</v>
      </c>
      <c r="O338" s="34">
        <v>3318.24</v>
      </c>
      <c r="P338" s="34">
        <v>3309.7699999999995</v>
      </c>
      <c r="Q338" s="34">
        <v>3296.08</v>
      </c>
      <c r="R338" s="34">
        <v>3297.3599999999997</v>
      </c>
      <c r="S338" s="34">
        <v>3304.01</v>
      </c>
      <c r="T338" s="34">
        <v>3296.71</v>
      </c>
      <c r="U338" s="34">
        <v>3382.8599999999997</v>
      </c>
      <c r="V338" s="34">
        <v>3352.2299999999996</v>
      </c>
      <c r="W338" s="34">
        <v>3269.01</v>
      </c>
      <c r="X338" s="34">
        <v>2842.71</v>
      </c>
      <c r="Y338" s="34">
        <v>2653.87</v>
      </c>
    </row>
    <row r="339" spans="1:25" x14ac:dyDescent="0.25">
      <c r="A339" s="33">
        <v>20</v>
      </c>
      <c r="B339" s="34">
        <v>2456.63</v>
      </c>
      <c r="C339" s="34">
        <v>2238.9499999999998</v>
      </c>
      <c r="D339" s="34">
        <v>2173.3500000000004</v>
      </c>
      <c r="E339" s="34">
        <v>2086.6999999999998</v>
      </c>
      <c r="F339" s="34">
        <v>2140.62</v>
      </c>
      <c r="G339" s="34">
        <v>2360.0299999999997</v>
      </c>
      <c r="H339" s="34">
        <v>2612.9300000000003</v>
      </c>
      <c r="I339" s="34">
        <v>3139.37</v>
      </c>
      <c r="J339" s="34">
        <v>3378.38</v>
      </c>
      <c r="K339" s="34">
        <v>3484.8999999999996</v>
      </c>
      <c r="L339" s="34">
        <v>3481.87</v>
      </c>
      <c r="M339" s="34">
        <v>3494.8599999999997</v>
      </c>
      <c r="N339" s="34">
        <v>3503.1800000000003</v>
      </c>
      <c r="O339" s="34">
        <v>3523.45</v>
      </c>
      <c r="P339" s="34">
        <v>3488.71</v>
      </c>
      <c r="Q339" s="34">
        <v>3433.7200000000003</v>
      </c>
      <c r="R339" s="34">
        <v>3432.95</v>
      </c>
      <c r="S339" s="34">
        <v>3346.1400000000003</v>
      </c>
      <c r="T339" s="34">
        <v>3303.9300000000003</v>
      </c>
      <c r="U339" s="34">
        <v>3347.51</v>
      </c>
      <c r="V339" s="34">
        <v>3503.74</v>
      </c>
      <c r="W339" s="34">
        <v>3219.8999999999996</v>
      </c>
      <c r="X339" s="34">
        <v>2801.41</v>
      </c>
      <c r="Y339" s="34">
        <v>2661.08</v>
      </c>
    </row>
    <row r="340" spans="1:25" x14ac:dyDescent="0.25">
      <c r="A340" s="33">
        <v>21</v>
      </c>
      <c r="B340" s="34">
        <v>2257.2800000000002</v>
      </c>
      <c r="C340" s="34">
        <v>2154.3900000000003</v>
      </c>
      <c r="D340" s="34">
        <v>2087.75</v>
      </c>
      <c r="E340" s="34">
        <v>2076.42</v>
      </c>
      <c r="F340" s="34">
        <v>2163.0700000000002</v>
      </c>
      <c r="G340" s="34">
        <v>2260.5300000000002</v>
      </c>
      <c r="H340" s="34">
        <v>2463.5</v>
      </c>
      <c r="I340" s="34">
        <v>2819.4799999999996</v>
      </c>
      <c r="J340" s="34">
        <v>3208.75</v>
      </c>
      <c r="K340" s="34">
        <v>3529.5</v>
      </c>
      <c r="L340" s="34">
        <v>3357.3199999999997</v>
      </c>
      <c r="M340" s="34">
        <v>3574.1499999999996</v>
      </c>
      <c r="N340" s="34">
        <v>3285.62</v>
      </c>
      <c r="O340" s="34">
        <v>3318.62</v>
      </c>
      <c r="P340" s="34">
        <v>3300.92</v>
      </c>
      <c r="Q340" s="34">
        <v>3290.4399999999996</v>
      </c>
      <c r="R340" s="34">
        <v>3286.7200000000003</v>
      </c>
      <c r="S340" s="34">
        <v>3261.1099999999997</v>
      </c>
      <c r="T340" s="34">
        <v>3291.29</v>
      </c>
      <c r="U340" s="34">
        <v>3362</v>
      </c>
      <c r="V340" s="34">
        <v>3338.38</v>
      </c>
      <c r="W340" s="34">
        <v>3169.7200000000003</v>
      </c>
      <c r="X340" s="34">
        <v>2708.79</v>
      </c>
      <c r="Y340" s="34">
        <v>2469.6000000000004</v>
      </c>
    </row>
    <row r="341" spans="1:25" x14ac:dyDescent="0.25">
      <c r="A341" s="33">
        <v>22</v>
      </c>
      <c r="B341" s="34">
        <v>2279.36</v>
      </c>
      <c r="C341" s="34">
        <v>2139.19</v>
      </c>
      <c r="D341" s="34">
        <v>1850.88</v>
      </c>
      <c r="E341" s="34">
        <v>1817.42</v>
      </c>
      <c r="F341" s="34">
        <v>1884.6200000000001</v>
      </c>
      <c r="G341" s="34">
        <v>2027.5700000000002</v>
      </c>
      <c r="H341" s="34">
        <v>2361.58</v>
      </c>
      <c r="I341" s="34">
        <v>2819.3499999999995</v>
      </c>
      <c r="J341" s="34">
        <v>3228.3199999999997</v>
      </c>
      <c r="K341" s="34">
        <v>3371.8999999999996</v>
      </c>
      <c r="L341" s="34">
        <v>3294.66</v>
      </c>
      <c r="M341" s="34">
        <v>3584.91</v>
      </c>
      <c r="N341" s="34">
        <v>3539.8900000000003</v>
      </c>
      <c r="O341" s="34">
        <v>3553.34</v>
      </c>
      <c r="P341" s="34">
        <v>3557.8599999999997</v>
      </c>
      <c r="Q341" s="34">
        <v>3282.3599999999997</v>
      </c>
      <c r="R341" s="34">
        <v>3275.7200000000003</v>
      </c>
      <c r="S341" s="34">
        <v>3259.6099999999997</v>
      </c>
      <c r="T341" s="34">
        <v>3298.1899999999996</v>
      </c>
      <c r="U341" s="34">
        <v>3378.88</v>
      </c>
      <c r="V341" s="34">
        <v>3349.04</v>
      </c>
      <c r="W341" s="34">
        <v>3185.4700000000003</v>
      </c>
      <c r="X341" s="34">
        <v>2740.3599999999997</v>
      </c>
      <c r="Y341" s="34">
        <v>2468.08</v>
      </c>
    </row>
    <row r="342" spans="1:25" x14ac:dyDescent="0.25">
      <c r="A342" s="33">
        <v>23</v>
      </c>
      <c r="B342" s="34">
        <v>2320.8100000000004</v>
      </c>
      <c r="C342" s="34">
        <v>2218.23</v>
      </c>
      <c r="D342" s="34">
        <v>2148.63</v>
      </c>
      <c r="E342" s="34">
        <v>2135.04</v>
      </c>
      <c r="F342" s="34">
        <v>2153.96</v>
      </c>
      <c r="G342" s="34">
        <v>2339.4300000000003</v>
      </c>
      <c r="H342" s="34">
        <v>2554.4899999999998</v>
      </c>
      <c r="I342" s="34">
        <v>3038.4700000000003</v>
      </c>
      <c r="J342" s="34">
        <v>3297.1099999999997</v>
      </c>
      <c r="K342" s="34">
        <v>3476.0299999999997</v>
      </c>
      <c r="L342" s="34">
        <v>4058.79</v>
      </c>
      <c r="M342" s="34">
        <v>4046.4300000000003</v>
      </c>
      <c r="N342" s="34">
        <v>3579.8900000000003</v>
      </c>
      <c r="O342" s="34">
        <v>4056.3</v>
      </c>
      <c r="P342" s="34">
        <v>4270.62</v>
      </c>
      <c r="Q342" s="34">
        <v>4127.41</v>
      </c>
      <c r="R342" s="34">
        <v>3481.58</v>
      </c>
      <c r="S342" s="34">
        <v>3447.0699999999997</v>
      </c>
      <c r="T342" s="34">
        <v>3411.6400000000003</v>
      </c>
      <c r="U342" s="34">
        <v>3496.67</v>
      </c>
      <c r="V342" s="34">
        <v>3388.5199999999995</v>
      </c>
      <c r="W342" s="34">
        <v>3196.13</v>
      </c>
      <c r="X342" s="34">
        <v>2713.2</v>
      </c>
      <c r="Y342" s="34">
        <v>2461.2700000000004</v>
      </c>
    </row>
    <row r="343" spans="1:25" x14ac:dyDescent="0.25">
      <c r="A343" s="33">
        <v>24</v>
      </c>
      <c r="B343" s="34">
        <v>2252.2800000000002</v>
      </c>
      <c r="C343" s="34">
        <v>2222.7800000000002</v>
      </c>
      <c r="D343" s="34">
        <v>2044.6200000000001</v>
      </c>
      <c r="E343" s="34">
        <v>1876.2</v>
      </c>
      <c r="F343" s="34">
        <v>2117.98</v>
      </c>
      <c r="G343" s="34">
        <v>2245.46</v>
      </c>
      <c r="H343" s="34">
        <v>2498.5100000000002</v>
      </c>
      <c r="I343" s="34">
        <v>3229.5199999999995</v>
      </c>
      <c r="J343" s="34">
        <v>3233.3</v>
      </c>
      <c r="K343" s="34">
        <v>3353.4799999999996</v>
      </c>
      <c r="L343" s="34">
        <v>3573.96</v>
      </c>
      <c r="M343" s="34">
        <v>3583.8</v>
      </c>
      <c r="N343" s="34">
        <v>3285.87</v>
      </c>
      <c r="O343" s="34">
        <v>3292.7799999999997</v>
      </c>
      <c r="P343" s="34">
        <v>3296.9700000000003</v>
      </c>
      <c r="Q343" s="34">
        <v>3289.1099999999997</v>
      </c>
      <c r="R343" s="34">
        <v>3284.4799999999996</v>
      </c>
      <c r="S343" s="34">
        <v>3277.2200000000003</v>
      </c>
      <c r="T343" s="34">
        <v>3274.3</v>
      </c>
      <c r="U343" s="34">
        <v>3358.6099999999997</v>
      </c>
      <c r="V343" s="34">
        <v>3344.46</v>
      </c>
      <c r="W343" s="34">
        <v>3287.96</v>
      </c>
      <c r="X343" s="34">
        <v>2944.0599999999995</v>
      </c>
      <c r="Y343" s="34">
        <v>2627.8500000000004</v>
      </c>
    </row>
    <row r="344" spans="1:25" x14ac:dyDescent="0.25">
      <c r="A344" s="33">
        <v>25</v>
      </c>
      <c r="B344" s="34">
        <v>2468.1400000000003</v>
      </c>
      <c r="C344" s="34">
        <v>2277.66</v>
      </c>
      <c r="D344" s="34">
        <v>2214.11</v>
      </c>
      <c r="E344" s="34">
        <v>2164.61</v>
      </c>
      <c r="F344" s="34">
        <v>2195.9899999999998</v>
      </c>
      <c r="G344" s="34">
        <v>2265.4</v>
      </c>
      <c r="H344" s="34">
        <v>2338.8500000000004</v>
      </c>
      <c r="I344" s="34">
        <v>2697.62</v>
      </c>
      <c r="J344" s="34">
        <v>3105.33</v>
      </c>
      <c r="K344" s="34">
        <v>3212.6099999999997</v>
      </c>
      <c r="L344" s="34">
        <v>3298.4799999999996</v>
      </c>
      <c r="M344" s="34">
        <v>3298.7200000000003</v>
      </c>
      <c r="N344" s="34">
        <v>3200.41</v>
      </c>
      <c r="O344" s="34">
        <v>3214.3</v>
      </c>
      <c r="P344" s="34">
        <v>3260.5</v>
      </c>
      <c r="Q344" s="34">
        <v>3241.6899999999996</v>
      </c>
      <c r="R344" s="34">
        <v>3241.6099999999997</v>
      </c>
      <c r="S344" s="34">
        <v>3318.01</v>
      </c>
      <c r="T344" s="34">
        <v>3319.33</v>
      </c>
      <c r="U344" s="34">
        <v>3347.9399999999996</v>
      </c>
      <c r="V344" s="34">
        <v>3329.6800000000003</v>
      </c>
      <c r="W344" s="34">
        <v>3242.62</v>
      </c>
      <c r="X344" s="34">
        <v>2940.41</v>
      </c>
      <c r="Y344" s="34">
        <v>2677.0299999999997</v>
      </c>
    </row>
    <row r="345" spans="1:25" x14ac:dyDescent="0.25">
      <c r="A345" s="33">
        <v>26</v>
      </c>
      <c r="B345" s="34">
        <v>2332.8999999999996</v>
      </c>
      <c r="C345" s="34">
        <v>2216.34</v>
      </c>
      <c r="D345" s="34">
        <v>2154.83</v>
      </c>
      <c r="E345" s="34">
        <v>2113.21</v>
      </c>
      <c r="F345" s="34">
        <v>2113.7700000000004</v>
      </c>
      <c r="G345" s="34">
        <v>1947.3500000000001</v>
      </c>
      <c r="H345" s="34">
        <v>2126.5600000000004</v>
      </c>
      <c r="I345" s="34">
        <v>2326.5100000000002</v>
      </c>
      <c r="J345" s="34">
        <v>2632.8599999999997</v>
      </c>
      <c r="K345" s="34">
        <v>2997.1899999999996</v>
      </c>
      <c r="L345" s="34">
        <v>3059.84</v>
      </c>
      <c r="M345" s="34">
        <v>3023.5599999999995</v>
      </c>
      <c r="N345" s="34">
        <v>2661.7</v>
      </c>
      <c r="O345" s="34">
        <v>2588.7799999999997</v>
      </c>
      <c r="P345" s="34">
        <v>2617.29</v>
      </c>
      <c r="Q345" s="34">
        <v>2752.37</v>
      </c>
      <c r="R345" s="34">
        <v>3009.6899999999996</v>
      </c>
      <c r="S345" s="34">
        <v>3109.95</v>
      </c>
      <c r="T345" s="34">
        <v>3113.7699999999995</v>
      </c>
      <c r="U345" s="34">
        <v>3169.26</v>
      </c>
      <c r="V345" s="34">
        <v>3216.3900000000003</v>
      </c>
      <c r="W345" s="34">
        <v>3168.9399999999996</v>
      </c>
      <c r="X345" s="34">
        <v>2645.1899999999996</v>
      </c>
      <c r="Y345" s="34">
        <v>2447.9799999999996</v>
      </c>
    </row>
    <row r="346" spans="1:25" x14ac:dyDescent="0.25">
      <c r="A346" s="33">
        <v>27</v>
      </c>
      <c r="B346" s="34">
        <v>2244.0500000000002</v>
      </c>
      <c r="C346" s="34">
        <v>2134.34</v>
      </c>
      <c r="D346" s="34">
        <v>2072.17</v>
      </c>
      <c r="E346" s="34">
        <v>2140.3200000000002</v>
      </c>
      <c r="F346" s="34">
        <v>2073.59</v>
      </c>
      <c r="G346" s="34">
        <v>2184.86</v>
      </c>
      <c r="H346" s="34">
        <v>2384.9499999999998</v>
      </c>
      <c r="I346" s="34">
        <v>2739.2</v>
      </c>
      <c r="J346" s="34">
        <v>3153.8999999999996</v>
      </c>
      <c r="K346" s="34">
        <v>3381.71</v>
      </c>
      <c r="L346" s="34">
        <v>3423.1800000000003</v>
      </c>
      <c r="M346" s="34">
        <v>3397.17</v>
      </c>
      <c r="N346" s="34">
        <v>3306.2299999999996</v>
      </c>
      <c r="O346" s="34">
        <v>3300.0199999999995</v>
      </c>
      <c r="P346" s="34">
        <v>3293.37</v>
      </c>
      <c r="Q346" s="34">
        <v>3283.26</v>
      </c>
      <c r="R346" s="34">
        <v>3268.51</v>
      </c>
      <c r="S346" s="34">
        <v>3252.71</v>
      </c>
      <c r="T346" s="34">
        <v>3259.46</v>
      </c>
      <c r="U346" s="34">
        <v>3295.67</v>
      </c>
      <c r="V346" s="34">
        <v>3274.42</v>
      </c>
      <c r="W346" s="34">
        <v>3181.9799999999996</v>
      </c>
      <c r="X346" s="34">
        <v>2738.8100000000004</v>
      </c>
      <c r="Y346" s="34">
        <v>2495.83</v>
      </c>
    </row>
    <row r="347" spans="1:25" x14ac:dyDescent="0.25">
      <c r="A347" s="33">
        <v>28</v>
      </c>
      <c r="B347" s="34">
        <v>2275.58</v>
      </c>
      <c r="C347" s="34">
        <v>2148.86</v>
      </c>
      <c r="D347" s="34">
        <v>2104.69</v>
      </c>
      <c r="E347" s="34">
        <v>2099.3200000000002</v>
      </c>
      <c r="F347" s="34">
        <v>2152.5700000000002</v>
      </c>
      <c r="G347" s="34">
        <v>2308.7700000000004</v>
      </c>
      <c r="H347" s="34">
        <v>2427.8500000000004</v>
      </c>
      <c r="I347" s="34">
        <v>2924.3099999999995</v>
      </c>
      <c r="J347" s="34">
        <v>3227.01</v>
      </c>
      <c r="K347" s="34">
        <v>3442.99</v>
      </c>
      <c r="L347" s="34">
        <v>3475.09</v>
      </c>
      <c r="M347" s="34">
        <v>3455.7799999999997</v>
      </c>
      <c r="N347" s="34">
        <v>3375.46</v>
      </c>
      <c r="O347" s="34">
        <v>3445.37</v>
      </c>
      <c r="P347" s="34">
        <v>3487.6499999999996</v>
      </c>
      <c r="Q347" s="34">
        <v>3485.13</v>
      </c>
      <c r="R347" s="34">
        <v>3388.25</v>
      </c>
      <c r="S347" s="34">
        <v>3344.45</v>
      </c>
      <c r="T347" s="34">
        <v>3339.54</v>
      </c>
      <c r="U347" s="34">
        <v>3365.1899999999996</v>
      </c>
      <c r="V347" s="34">
        <v>3353.9300000000003</v>
      </c>
      <c r="W347" s="34">
        <v>3223.09</v>
      </c>
      <c r="X347" s="34">
        <v>2822.5999999999995</v>
      </c>
      <c r="Y347" s="34">
        <v>2637.9700000000003</v>
      </c>
    </row>
    <row r="348" spans="1:25" x14ac:dyDescent="0.25">
      <c r="A348" s="33">
        <v>29</v>
      </c>
      <c r="B348" s="34">
        <v>2337.71</v>
      </c>
      <c r="C348" s="34">
        <v>2216.84</v>
      </c>
      <c r="D348" s="34">
        <v>2175.4300000000003</v>
      </c>
      <c r="E348" s="34">
        <v>2173.91</v>
      </c>
      <c r="F348" s="34">
        <v>2186.5700000000002</v>
      </c>
      <c r="G348" s="34">
        <v>2329.9300000000003</v>
      </c>
      <c r="H348" s="34">
        <v>2514.2700000000004</v>
      </c>
      <c r="I348" s="34">
        <v>3134.55</v>
      </c>
      <c r="J348" s="34">
        <v>3262.95</v>
      </c>
      <c r="K348" s="34">
        <v>3259.4700000000003</v>
      </c>
      <c r="L348" s="34">
        <v>3276.34</v>
      </c>
      <c r="M348" s="34">
        <v>3471.1499999999996</v>
      </c>
      <c r="N348" s="34">
        <v>3416.12</v>
      </c>
      <c r="O348" s="34">
        <v>3474.8199999999997</v>
      </c>
      <c r="P348" s="34">
        <v>3486.37</v>
      </c>
      <c r="Q348" s="34">
        <v>3473.75</v>
      </c>
      <c r="R348" s="34">
        <v>3457.29</v>
      </c>
      <c r="S348" s="34">
        <v>3381.8099999999995</v>
      </c>
      <c r="T348" s="34">
        <v>3346.26</v>
      </c>
      <c r="U348" s="34">
        <v>3346.92</v>
      </c>
      <c r="V348" s="34">
        <v>3283.63</v>
      </c>
      <c r="W348" s="34">
        <v>3178.1899999999996</v>
      </c>
      <c r="X348" s="34">
        <v>2822.12</v>
      </c>
      <c r="Y348" s="34">
        <v>2675.7200000000003</v>
      </c>
    </row>
    <row r="349" spans="1:25" x14ac:dyDescent="0.25">
      <c r="A349" s="46">
        <v>30</v>
      </c>
      <c r="B349" s="34">
        <v>2337.6899999999996</v>
      </c>
      <c r="C349" s="34">
        <v>2201.8900000000003</v>
      </c>
      <c r="D349" s="34">
        <v>2152.5200000000004</v>
      </c>
      <c r="E349" s="34">
        <v>2144.9899999999998</v>
      </c>
      <c r="F349" s="34">
        <v>2173.83</v>
      </c>
      <c r="G349" s="34">
        <v>2311.5500000000002</v>
      </c>
      <c r="H349" s="34">
        <v>2456.8900000000003</v>
      </c>
      <c r="I349" s="34">
        <v>2900.79</v>
      </c>
      <c r="J349" s="34">
        <v>3228.12</v>
      </c>
      <c r="K349" s="34">
        <v>3346.5999999999995</v>
      </c>
      <c r="L349" s="34">
        <v>3371.8999999999996</v>
      </c>
      <c r="M349" s="34">
        <v>3381.84</v>
      </c>
      <c r="N349" s="34">
        <v>3304.1800000000003</v>
      </c>
      <c r="O349" s="34">
        <v>3354.9300000000003</v>
      </c>
      <c r="P349" s="34">
        <v>3381.8599999999997</v>
      </c>
      <c r="Q349" s="34">
        <v>3341.3</v>
      </c>
      <c r="R349" s="34">
        <v>3326.17</v>
      </c>
      <c r="S349" s="34">
        <v>3284.0999999999995</v>
      </c>
      <c r="T349" s="34">
        <v>3255.8999999999996</v>
      </c>
      <c r="U349" s="34">
        <v>3324.2</v>
      </c>
      <c r="V349" s="34">
        <v>3324.16</v>
      </c>
      <c r="W349" s="34">
        <v>3296.3099999999995</v>
      </c>
      <c r="X349" s="34">
        <v>2939.84</v>
      </c>
      <c r="Y349" s="34">
        <v>2769.66</v>
      </c>
    </row>
    <row r="350" spans="1:25" s="95" customFormat="1" x14ac:dyDescent="0.25">
      <c r="A350" s="35"/>
      <c r="B350" s="47"/>
      <c r="C350" s="47"/>
      <c r="D350" s="47"/>
      <c r="E350" s="47"/>
      <c r="F350" s="47"/>
      <c r="G350" s="47"/>
      <c r="H350" s="47"/>
      <c r="I350" s="47"/>
      <c r="J350" s="47"/>
      <c r="K350" s="47"/>
      <c r="L350" s="47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  <c r="X350" s="47"/>
      <c r="Y350" s="47"/>
    </row>
    <row r="352" spans="1:25" ht="12.75" customHeight="1" x14ac:dyDescent="0.25">
      <c r="A352" s="56" t="s">
        <v>27</v>
      </c>
      <c r="B352" s="57" t="s">
        <v>55</v>
      </c>
      <c r="C352" s="57"/>
      <c r="D352" s="57"/>
      <c r="E352" s="57"/>
      <c r="F352" s="57"/>
      <c r="G352" s="57"/>
      <c r="H352" s="57"/>
      <c r="I352" s="57"/>
      <c r="J352" s="57"/>
      <c r="K352" s="57"/>
      <c r="L352" s="57"/>
      <c r="M352" s="57"/>
      <c r="N352" s="57"/>
      <c r="O352" s="57"/>
      <c r="P352" s="57"/>
      <c r="Q352" s="57"/>
      <c r="R352" s="57"/>
      <c r="S352" s="57"/>
      <c r="T352" s="57"/>
      <c r="U352" s="57"/>
      <c r="V352" s="57"/>
      <c r="W352" s="57"/>
      <c r="X352" s="57"/>
      <c r="Y352" s="57"/>
    </row>
    <row r="353" spans="1:25" ht="24" x14ac:dyDescent="0.25">
      <c r="A353" s="56"/>
      <c r="B353" s="32" t="s">
        <v>28</v>
      </c>
      <c r="C353" s="32" t="s">
        <v>29</v>
      </c>
      <c r="D353" s="32" t="s">
        <v>30</v>
      </c>
      <c r="E353" s="32" t="s">
        <v>31</v>
      </c>
      <c r="F353" s="32" t="s">
        <v>32</v>
      </c>
      <c r="G353" s="32" t="s">
        <v>33</v>
      </c>
      <c r="H353" s="32" t="s">
        <v>34</v>
      </c>
      <c r="I353" s="32" t="s">
        <v>35</v>
      </c>
      <c r="J353" s="32" t="s">
        <v>36</v>
      </c>
      <c r="K353" s="32" t="s">
        <v>37</v>
      </c>
      <c r="L353" s="32" t="s">
        <v>38</v>
      </c>
      <c r="M353" s="32" t="s">
        <v>39</v>
      </c>
      <c r="N353" s="32" t="s">
        <v>40</v>
      </c>
      <c r="O353" s="32" t="s">
        <v>41</v>
      </c>
      <c r="P353" s="32" t="s">
        <v>42</v>
      </c>
      <c r="Q353" s="32" t="s">
        <v>45</v>
      </c>
      <c r="R353" s="32" t="s">
        <v>46</v>
      </c>
      <c r="S353" s="32" t="s">
        <v>44</v>
      </c>
      <c r="T353" s="32" t="s">
        <v>47</v>
      </c>
      <c r="U353" s="32" t="s">
        <v>48</v>
      </c>
      <c r="V353" s="32" t="s">
        <v>49</v>
      </c>
      <c r="W353" s="32" t="s">
        <v>50</v>
      </c>
      <c r="X353" s="32" t="s">
        <v>51</v>
      </c>
      <c r="Y353" s="32" t="s">
        <v>52</v>
      </c>
    </row>
    <row r="354" spans="1:25" x14ac:dyDescent="0.25">
      <c r="A354" s="33">
        <v>1</v>
      </c>
      <c r="B354" s="34">
        <v>2678.12</v>
      </c>
      <c r="C354" s="34">
        <v>2538.7799999999997</v>
      </c>
      <c r="D354" s="34">
        <v>2488.5600000000004</v>
      </c>
      <c r="E354" s="34">
        <v>2480.7799999999997</v>
      </c>
      <c r="F354" s="34">
        <v>2573.9399999999996</v>
      </c>
      <c r="G354" s="34">
        <v>2806.37</v>
      </c>
      <c r="H354" s="34">
        <v>2936.09</v>
      </c>
      <c r="I354" s="34">
        <v>3351.71</v>
      </c>
      <c r="J354" s="34">
        <v>3454.6899999999996</v>
      </c>
      <c r="K354" s="34">
        <v>3525.55</v>
      </c>
      <c r="L354" s="34">
        <v>3502.55</v>
      </c>
      <c r="M354" s="34">
        <v>3508.84</v>
      </c>
      <c r="N354" s="34">
        <v>3463.55</v>
      </c>
      <c r="O354" s="34">
        <v>3472.6899999999996</v>
      </c>
      <c r="P354" s="34">
        <v>3460.8900000000003</v>
      </c>
      <c r="Q354" s="34">
        <v>3449.13</v>
      </c>
      <c r="R354" s="34">
        <v>3450.7299999999996</v>
      </c>
      <c r="S354" s="34">
        <v>3435.45</v>
      </c>
      <c r="T354" s="34">
        <v>3446.9300000000003</v>
      </c>
      <c r="U354" s="34">
        <v>3548.63</v>
      </c>
      <c r="V354" s="34">
        <v>3491.6800000000003</v>
      </c>
      <c r="W354" s="34">
        <v>3407.9399999999996</v>
      </c>
      <c r="X354" s="34">
        <v>3306.13</v>
      </c>
      <c r="Y354" s="34">
        <v>3016.6099999999997</v>
      </c>
    </row>
    <row r="355" spans="1:25" x14ac:dyDescent="0.25">
      <c r="A355" s="33">
        <v>2</v>
      </c>
      <c r="B355" s="34">
        <v>2936.8999999999996</v>
      </c>
      <c r="C355" s="34">
        <v>2676.42</v>
      </c>
      <c r="D355" s="34">
        <v>2568.1800000000003</v>
      </c>
      <c r="E355" s="34">
        <v>2582.8500000000004</v>
      </c>
      <c r="F355" s="34">
        <v>2721.6000000000004</v>
      </c>
      <c r="G355" s="34">
        <v>2948.7</v>
      </c>
      <c r="H355" s="34">
        <v>3161.29</v>
      </c>
      <c r="I355" s="34">
        <v>3420.6499999999996</v>
      </c>
      <c r="J355" s="34">
        <v>3636.24</v>
      </c>
      <c r="K355" s="34">
        <v>3753.9399999999996</v>
      </c>
      <c r="L355" s="34">
        <v>3755.92</v>
      </c>
      <c r="M355" s="34">
        <v>3705.1800000000003</v>
      </c>
      <c r="N355" s="34">
        <v>3674.7699999999995</v>
      </c>
      <c r="O355" s="34">
        <v>3693.83</v>
      </c>
      <c r="P355" s="34">
        <v>3695.51</v>
      </c>
      <c r="Q355" s="34">
        <v>3681.25</v>
      </c>
      <c r="R355" s="34">
        <v>3660.7799999999997</v>
      </c>
      <c r="S355" s="34">
        <v>3661.4399999999996</v>
      </c>
      <c r="T355" s="34">
        <v>3674.38</v>
      </c>
      <c r="U355" s="34">
        <v>3755.2</v>
      </c>
      <c r="V355" s="34">
        <v>3736.2299999999996</v>
      </c>
      <c r="W355" s="34">
        <v>3583.5699999999997</v>
      </c>
      <c r="X355" s="34">
        <v>3369.79</v>
      </c>
      <c r="Y355" s="34">
        <v>3124.8499999999995</v>
      </c>
    </row>
    <row r="356" spans="1:25" x14ac:dyDescent="0.25">
      <c r="A356" s="33">
        <v>3</v>
      </c>
      <c r="B356" s="34">
        <v>2914.45</v>
      </c>
      <c r="C356" s="34">
        <v>2701.95</v>
      </c>
      <c r="D356" s="34">
        <v>2621.9399999999996</v>
      </c>
      <c r="E356" s="34">
        <v>2633.3</v>
      </c>
      <c r="F356" s="34">
        <v>2788.9300000000003</v>
      </c>
      <c r="G356" s="34">
        <v>2952.79</v>
      </c>
      <c r="H356" s="34">
        <v>3262.3999999999996</v>
      </c>
      <c r="I356" s="34">
        <v>3471.5</v>
      </c>
      <c r="J356" s="34">
        <v>3688.0599999999995</v>
      </c>
      <c r="K356" s="34">
        <v>3788.5599999999995</v>
      </c>
      <c r="L356" s="34">
        <v>3816.25</v>
      </c>
      <c r="M356" s="34">
        <v>3819.3</v>
      </c>
      <c r="N356" s="34">
        <v>3777.21</v>
      </c>
      <c r="O356" s="34">
        <v>3776.8900000000003</v>
      </c>
      <c r="P356" s="34">
        <v>3766.55</v>
      </c>
      <c r="Q356" s="34">
        <v>3739.8900000000003</v>
      </c>
      <c r="R356" s="34">
        <v>3726.4700000000003</v>
      </c>
      <c r="S356" s="34">
        <v>3677.13</v>
      </c>
      <c r="T356" s="34">
        <v>3687.3499999999995</v>
      </c>
      <c r="U356" s="34">
        <v>3798.4799999999996</v>
      </c>
      <c r="V356" s="34">
        <v>3877.7299999999996</v>
      </c>
      <c r="W356" s="34">
        <v>3803.7</v>
      </c>
      <c r="X356" s="34">
        <v>3441.05</v>
      </c>
      <c r="Y356" s="34">
        <v>3365.8</v>
      </c>
    </row>
    <row r="357" spans="1:25" x14ac:dyDescent="0.25">
      <c r="A357" s="33">
        <v>4</v>
      </c>
      <c r="B357" s="34">
        <v>2918.13</v>
      </c>
      <c r="C357" s="34">
        <v>2743.96</v>
      </c>
      <c r="D357" s="34">
        <v>2658.7799999999997</v>
      </c>
      <c r="E357" s="34">
        <v>2647.2299999999996</v>
      </c>
      <c r="F357" s="34">
        <v>2657.6499999999996</v>
      </c>
      <c r="G357" s="34">
        <v>2749.13</v>
      </c>
      <c r="H357" s="34">
        <v>2808.62</v>
      </c>
      <c r="I357" s="34">
        <v>2926.42</v>
      </c>
      <c r="J357" s="34">
        <v>3412.7200000000003</v>
      </c>
      <c r="K357" s="34">
        <v>3681.46</v>
      </c>
      <c r="L357" s="34">
        <v>3749.3499999999995</v>
      </c>
      <c r="M357" s="34">
        <v>3736.8900000000003</v>
      </c>
      <c r="N357" s="34">
        <v>3697.0999999999995</v>
      </c>
      <c r="O357" s="34">
        <v>3684.04</v>
      </c>
      <c r="P357" s="34">
        <v>3672.21</v>
      </c>
      <c r="Q357" s="34">
        <v>3607.16</v>
      </c>
      <c r="R357" s="34">
        <v>3577.9300000000003</v>
      </c>
      <c r="S357" s="34">
        <v>3610.51</v>
      </c>
      <c r="T357" s="34">
        <v>3641.62</v>
      </c>
      <c r="U357" s="34">
        <v>3782.41</v>
      </c>
      <c r="V357" s="34">
        <v>3738.0999999999995</v>
      </c>
      <c r="W357" s="34">
        <v>3690.62</v>
      </c>
      <c r="X357" s="34">
        <v>3261.09</v>
      </c>
      <c r="Y357" s="34">
        <v>3008.9399999999996</v>
      </c>
    </row>
    <row r="358" spans="1:25" x14ac:dyDescent="0.25">
      <c r="A358" s="33">
        <v>5</v>
      </c>
      <c r="B358" s="34">
        <v>2974.5699999999997</v>
      </c>
      <c r="C358" s="34">
        <v>2773.8199999999997</v>
      </c>
      <c r="D358" s="34">
        <v>2651.9799999999996</v>
      </c>
      <c r="E358" s="34">
        <v>2621.2299999999996</v>
      </c>
      <c r="F358" s="34">
        <v>2628.83</v>
      </c>
      <c r="G358" s="34">
        <v>2695.5</v>
      </c>
      <c r="H358" s="34">
        <v>2715.84</v>
      </c>
      <c r="I358" s="34">
        <v>3009.45</v>
      </c>
      <c r="J358" s="34">
        <v>3239.5</v>
      </c>
      <c r="K358" s="34">
        <v>3436.33</v>
      </c>
      <c r="L358" s="34">
        <v>3513.17</v>
      </c>
      <c r="M358" s="34">
        <v>3525.66</v>
      </c>
      <c r="N358" s="34">
        <v>3515.9700000000003</v>
      </c>
      <c r="O358" s="34">
        <v>3516.5599999999995</v>
      </c>
      <c r="P358" s="34">
        <v>3516.63</v>
      </c>
      <c r="Q358" s="34">
        <v>3481.88</v>
      </c>
      <c r="R358" s="34">
        <v>3484.6899999999996</v>
      </c>
      <c r="S358" s="34">
        <v>3506.9799999999996</v>
      </c>
      <c r="T358" s="34">
        <v>3543.67</v>
      </c>
      <c r="U358" s="34">
        <v>3651.45</v>
      </c>
      <c r="V358" s="34">
        <v>3583.16</v>
      </c>
      <c r="W358" s="34">
        <v>3510.6800000000003</v>
      </c>
      <c r="X358" s="34">
        <v>3249.41</v>
      </c>
      <c r="Y358" s="34">
        <v>3044.2699999999995</v>
      </c>
    </row>
    <row r="359" spans="1:25" x14ac:dyDescent="0.25">
      <c r="A359" s="33">
        <v>6</v>
      </c>
      <c r="B359" s="34">
        <v>2851.51</v>
      </c>
      <c r="C359" s="34">
        <v>2622.58</v>
      </c>
      <c r="D359" s="34">
        <v>2557.42</v>
      </c>
      <c r="E359" s="34">
        <v>2512.33</v>
      </c>
      <c r="F359" s="34">
        <v>2543.67</v>
      </c>
      <c r="G359" s="34">
        <v>2709.54</v>
      </c>
      <c r="H359" s="34">
        <v>2970.1899999999996</v>
      </c>
      <c r="I359" s="34">
        <v>3339.88</v>
      </c>
      <c r="J359" s="34">
        <v>3694.3</v>
      </c>
      <c r="K359" s="34">
        <v>3803.88</v>
      </c>
      <c r="L359" s="34">
        <v>3812.99</v>
      </c>
      <c r="M359" s="34">
        <v>3832.3599999999997</v>
      </c>
      <c r="N359" s="34">
        <v>3823.38</v>
      </c>
      <c r="O359" s="34">
        <v>3821.26</v>
      </c>
      <c r="P359" s="34">
        <v>3792.33</v>
      </c>
      <c r="Q359" s="34">
        <v>3744.24</v>
      </c>
      <c r="R359" s="34">
        <v>3732.55</v>
      </c>
      <c r="S359" s="34">
        <v>3688.8599999999997</v>
      </c>
      <c r="T359" s="34">
        <v>3662.33</v>
      </c>
      <c r="U359" s="34">
        <v>3707.7299999999996</v>
      </c>
      <c r="V359" s="34">
        <v>3806.8599999999997</v>
      </c>
      <c r="W359" s="34">
        <v>3673.41</v>
      </c>
      <c r="X359" s="34">
        <v>3163.33</v>
      </c>
      <c r="Y359" s="34">
        <v>3006.4300000000003</v>
      </c>
    </row>
    <row r="360" spans="1:25" x14ac:dyDescent="0.25">
      <c r="A360" s="33">
        <v>7</v>
      </c>
      <c r="B360" s="34">
        <v>2597.63</v>
      </c>
      <c r="C360" s="34">
        <v>2438.6800000000003</v>
      </c>
      <c r="D360" s="34">
        <v>2416.8900000000003</v>
      </c>
      <c r="E360" s="34">
        <v>2412.71</v>
      </c>
      <c r="F360" s="34">
        <v>2478.0500000000002</v>
      </c>
      <c r="G360" s="34">
        <v>2637.25</v>
      </c>
      <c r="H360" s="34">
        <v>2968.63</v>
      </c>
      <c r="I360" s="34">
        <v>3306.4300000000003</v>
      </c>
      <c r="J360" s="34">
        <v>3582.3</v>
      </c>
      <c r="K360" s="34">
        <v>3654.9399999999996</v>
      </c>
      <c r="L360" s="34">
        <v>3649.29</v>
      </c>
      <c r="M360" s="34">
        <v>3651.3099999999995</v>
      </c>
      <c r="N360" s="34">
        <v>3638.6099999999997</v>
      </c>
      <c r="O360" s="34">
        <v>3664.66</v>
      </c>
      <c r="P360" s="34">
        <v>3660.83</v>
      </c>
      <c r="Q360" s="34">
        <v>3626.25</v>
      </c>
      <c r="R360" s="34">
        <v>3599.6400000000003</v>
      </c>
      <c r="S360" s="34">
        <v>3549.9300000000003</v>
      </c>
      <c r="T360" s="34">
        <v>3478.79</v>
      </c>
      <c r="U360" s="34">
        <v>3553.88</v>
      </c>
      <c r="V360" s="34">
        <v>3572.9300000000003</v>
      </c>
      <c r="W360" s="34">
        <v>3391.95</v>
      </c>
      <c r="X360" s="34">
        <v>2981.9799999999996</v>
      </c>
      <c r="Y360" s="34">
        <v>2764.2700000000004</v>
      </c>
    </row>
    <row r="361" spans="1:25" x14ac:dyDescent="0.25">
      <c r="A361" s="33">
        <v>8</v>
      </c>
      <c r="B361" s="34">
        <v>2622.0699999999997</v>
      </c>
      <c r="C361" s="34">
        <v>2434.4899999999998</v>
      </c>
      <c r="D361" s="34">
        <v>2398.4899999999998</v>
      </c>
      <c r="E361" s="34">
        <v>2414.5500000000002</v>
      </c>
      <c r="F361" s="34">
        <v>2458.6899999999996</v>
      </c>
      <c r="G361" s="34">
        <v>2635.76</v>
      </c>
      <c r="H361" s="34">
        <v>2901.24</v>
      </c>
      <c r="I361" s="34">
        <v>3365.8199999999997</v>
      </c>
      <c r="J361" s="34">
        <v>3587.41</v>
      </c>
      <c r="K361" s="34">
        <v>3695.2699999999995</v>
      </c>
      <c r="L361" s="34">
        <v>3698.2699999999995</v>
      </c>
      <c r="M361" s="34">
        <v>3697.16</v>
      </c>
      <c r="N361" s="34">
        <v>3682.5699999999997</v>
      </c>
      <c r="O361" s="34">
        <v>3700.42</v>
      </c>
      <c r="P361" s="34">
        <v>3689.26</v>
      </c>
      <c r="Q361" s="34">
        <v>3667.01</v>
      </c>
      <c r="R361" s="34">
        <v>3656.79</v>
      </c>
      <c r="S361" s="34">
        <v>3617.99</v>
      </c>
      <c r="T361" s="34">
        <v>3591.9399999999996</v>
      </c>
      <c r="U361" s="34">
        <v>3636.49</v>
      </c>
      <c r="V361" s="34">
        <v>3664.26</v>
      </c>
      <c r="W361" s="34">
        <v>3580.42</v>
      </c>
      <c r="X361" s="34">
        <v>3284.74</v>
      </c>
      <c r="Y361" s="34">
        <v>2941.04</v>
      </c>
    </row>
    <row r="362" spans="1:25" x14ac:dyDescent="0.25">
      <c r="A362" s="33">
        <v>9</v>
      </c>
      <c r="B362" s="34">
        <v>2670.45</v>
      </c>
      <c r="C362" s="34">
        <v>2520.6899999999996</v>
      </c>
      <c r="D362" s="34">
        <v>2423.3199999999997</v>
      </c>
      <c r="E362" s="34">
        <v>2420.8900000000003</v>
      </c>
      <c r="F362" s="34">
        <v>2505.7600000000002</v>
      </c>
      <c r="G362" s="34">
        <v>2648.6800000000003</v>
      </c>
      <c r="H362" s="34">
        <v>2892.0699999999997</v>
      </c>
      <c r="I362" s="34">
        <v>3299.7699999999995</v>
      </c>
      <c r="J362" s="34">
        <v>3472.01</v>
      </c>
      <c r="K362" s="34">
        <v>3646.58</v>
      </c>
      <c r="L362" s="34">
        <v>3668.08</v>
      </c>
      <c r="M362" s="34">
        <v>3668.84</v>
      </c>
      <c r="N362" s="34">
        <v>3626.4300000000003</v>
      </c>
      <c r="O362" s="34">
        <v>3660.2200000000003</v>
      </c>
      <c r="P362" s="34">
        <v>3596.6099999999997</v>
      </c>
      <c r="Q362" s="34">
        <v>3575.33</v>
      </c>
      <c r="R362" s="34">
        <v>3542.7</v>
      </c>
      <c r="S362" s="34">
        <v>3494.88</v>
      </c>
      <c r="T362" s="34">
        <v>3460.62</v>
      </c>
      <c r="U362" s="34">
        <v>3514.87</v>
      </c>
      <c r="V362" s="34">
        <v>3548.6499999999996</v>
      </c>
      <c r="W362" s="34">
        <v>3509.46</v>
      </c>
      <c r="X362" s="34">
        <v>3058.17</v>
      </c>
      <c r="Y362" s="34">
        <v>2892.26</v>
      </c>
    </row>
    <row r="363" spans="1:25" x14ac:dyDescent="0.25">
      <c r="A363" s="33">
        <v>10</v>
      </c>
      <c r="B363" s="34">
        <v>2799.7700000000004</v>
      </c>
      <c r="C363" s="34">
        <v>2621.8900000000003</v>
      </c>
      <c r="D363" s="34">
        <v>2533.6499999999996</v>
      </c>
      <c r="E363" s="34">
        <v>2516.3999999999996</v>
      </c>
      <c r="F363" s="34">
        <v>2603.33</v>
      </c>
      <c r="G363" s="34">
        <v>2806.2299999999996</v>
      </c>
      <c r="H363" s="34">
        <v>2994.24</v>
      </c>
      <c r="I363" s="34">
        <v>3356.99</v>
      </c>
      <c r="J363" s="34">
        <v>3567.45</v>
      </c>
      <c r="K363" s="34">
        <v>3736.34</v>
      </c>
      <c r="L363" s="34">
        <v>3776.62</v>
      </c>
      <c r="M363" s="34">
        <v>3795.4700000000003</v>
      </c>
      <c r="N363" s="34">
        <v>3761.3599999999997</v>
      </c>
      <c r="O363" s="34">
        <v>3749.49</v>
      </c>
      <c r="P363" s="34">
        <v>3676.59</v>
      </c>
      <c r="Q363" s="34">
        <v>3589.7699999999995</v>
      </c>
      <c r="R363" s="34">
        <v>3564.3999999999996</v>
      </c>
      <c r="S363" s="34">
        <v>3531.05</v>
      </c>
      <c r="T363" s="34">
        <v>3491.7200000000003</v>
      </c>
      <c r="U363" s="34">
        <v>3549.9700000000003</v>
      </c>
      <c r="V363" s="34">
        <v>3594.96</v>
      </c>
      <c r="W363" s="34">
        <v>3541.88</v>
      </c>
      <c r="X363" s="34">
        <v>3269.3999999999996</v>
      </c>
      <c r="Y363" s="34">
        <v>2987.38</v>
      </c>
    </row>
    <row r="364" spans="1:25" x14ac:dyDescent="0.25">
      <c r="A364" s="33">
        <v>11</v>
      </c>
      <c r="B364" s="34">
        <v>2942.96</v>
      </c>
      <c r="C364" s="34">
        <v>2737.3199999999997</v>
      </c>
      <c r="D364" s="34">
        <v>2625.59</v>
      </c>
      <c r="E364" s="34">
        <v>2594.4799999999996</v>
      </c>
      <c r="F364" s="34">
        <v>2600.16</v>
      </c>
      <c r="G364" s="34">
        <v>2650.5299999999997</v>
      </c>
      <c r="H364" s="34">
        <v>2737.5200000000004</v>
      </c>
      <c r="I364" s="34">
        <v>2982.2</v>
      </c>
      <c r="J364" s="34">
        <v>3345.3199999999997</v>
      </c>
      <c r="K364" s="34">
        <v>3596.3999999999996</v>
      </c>
      <c r="L364" s="34">
        <v>3702.1899999999996</v>
      </c>
      <c r="M364" s="34">
        <v>3712.63</v>
      </c>
      <c r="N364" s="34">
        <v>3688.6499999999996</v>
      </c>
      <c r="O364" s="34">
        <v>3646.1099999999997</v>
      </c>
      <c r="P364" s="34">
        <v>3598.4799999999996</v>
      </c>
      <c r="Q364" s="34">
        <v>3474.34</v>
      </c>
      <c r="R364" s="34">
        <v>3427.34</v>
      </c>
      <c r="S364" s="34">
        <v>3429.59</v>
      </c>
      <c r="T364" s="34">
        <v>3427.2699999999995</v>
      </c>
      <c r="U364" s="34">
        <v>3433.17</v>
      </c>
      <c r="V364" s="34">
        <v>3472.4300000000003</v>
      </c>
      <c r="W364" s="34">
        <v>3480.17</v>
      </c>
      <c r="X364" s="34">
        <v>3094.24</v>
      </c>
      <c r="Y364" s="34">
        <v>2963.1499999999996</v>
      </c>
    </row>
    <row r="365" spans="1:25" x14ac:dyDescent="0.25">
      <c r="A365" s="33">
        <v>12</v>
      </c>
      <c r="B365" s="34">
        <v>2668.92</v>
      </c>
      <c r="C365" s="34">
        <v>2492.4700000000003</v>
      </c>
      <c r="D365" s="34">
        <v>2452.8100000000004</v>
      </c>
      <c r="E365" s="34">
        <v>2431.3999999999996</v>
      </c>
      <c r="F365" s="34">
        <v>2428.7399999999998</v>
      </c>
      <c r="G365" s="34">
        <v>2444.12</v>
      </c>
      <c r="H365" s="34">
        <v>2447.46</v>
      </c>
      <c r="I365" s="34">
        <v>2577.8100000000004</v>
      </c>
      <c r="J365" s="34">
        <v>2843.2700000000004</v>
      </c>
      <c r="K365" s="34">
        <v>3280.5999999999995</v>
      </c>
      <c r="L365" s="34">
        <v>3303.84</v>
      </c>
      <c r="M365" s="34">
        <v>3319.6800000000003</v>
      </c>
      <c r="N365" s="34">
        <v>3303.6499999999996</v>
      </c>
      <c r="O365" s="34">
        <v>3298.5999999999995</v>
      </c>
      <c r="P365" s="34">
        <v>3292.51</v>
      </c>
      <c r="Q365" s="34">
        <v>3241.4399999999996</v>
      </c>
      <c r="R365" s="34">
        <v>3254.54</v>
      </c>
      <c r="S365" s="34">
        <v>3315.79</v>
      </c>
      <c r="T365" s="34">
        <v>3318.58</v>
      </c>
      <c r="U365" s="34">
        <v>3410.9399999999996</v>
      </c>
      <c r="V365" s="34">
        <v>3482.41</v>
      </c>
      <c r="W365" s="34">
        <v>3349.12</v>
      </c>
      <c r="X365" s="34">
        <v>2844.79</v>
      </c>
      <c r="Y365" s="34">
        <v>2691.05</v>
      </c>
    </row>
    <row r="366" spans="1:25" x14ac:dyDescent="0.25">
      <c r="A366" s="33">
        <v>13</v>
      </c>
      <c r="B366" s="34">
        <v>2485.8100000000004</v>
      </c>
      <c r="C366" s="34">
        <v>2443.96</v>
      </c>
      <c r="D366" s="34">
        <v>2407.0699999999997</v>
      </c>
      <c r="E366" s="34">
        <v>2407.8199999999997</v>
      </c>
      <c r="F366" s="34">
        <v>2423.87</v>
      </c>
      <c r="G366" s="34">
        <v>2464.6099999999997</v>
      </c>
      <c r="H366" s="34">
        <v>2559.9700000000003</v>
      </c>
      <c r="I366" s="34">
        <v>2975.96</v>
      </c>
      <c r="J366" s="34">
        <v>3497.29</v>
      </c>
      <c r="K366" s="34">
        <v>3635.2699999999995</v>
      </c>
      <c r="L366" s="34">
        <v>3646.9799999999996</v>
      </c>
      <c r="M366" s="34">
        <v>3667.8</v>
      </c>
      <c r="N366" s="34">
        <v>3655.8900000000003</v>
      </c>
      <c r="O366" s="34">
        <v>3668.5999999999995</v>
      </c>
      <c r="P366" s="34">
        <v>3661.6099999999997</v>
      </c>
      <c r="Q366" s="34">
        <v>3614.3</v>
      </c>
      <c r="R366" s="34">
        <v>3580.3499999999995</v>
      </c>
      <c r="S366" s="34">
        <v>3484.34</v>
      </c>
      <c r="T366" s="34">
        <v>3717.8</v>
      </c>
      <c r="U366" s="34">
        <v>3956.8900000000003</v>
      </c>
      <c r="V366" s="34">
        <v>3648.1899999999996</v>
      </c>
      <c r="W366" s="34">
        <v>3391.4799999999996</v>
      </c>
      <c r="X366" s="34">
        <v>2809.8999999999996</v>
      </c>
      <c r="Y366" s="34">
        <v>2546.3199999999997</v>
      </c>
    </row>
    <row r="367" spans="1:25" x14ac:dyDescent="0.25">
      <c r="A367" s="33">
        <v>14</v>
      </c>
      <c r="B367" s="34">
        <v>2362.0300000000002</v>
      </c>
      <c r="C367" s="34">
        <v>2279.8500000000004</v>
      </c>
      <c r="D367" s="34">
        <v>2270.63</v>
      </c>
      <c r="E367" s="34">
        <v>2271.92</v>
      </c>
      <c r="F367" s="34">
        <v>2282.5300000000002</v>
      </c>
      <c r="G367" s="34">
        <v>2388.71</v>
      </c>
      <c r="H367" s="34">
        <v>2552.6099999999997</v>
      </c>
      <c r="I367" s="34">
        <v>2858.3199999999997</v>
      </c>
      <c r="J367" s="34">
        <v>3403.2200000000003</v>
      </c>
      <c r="K367" s="34">
        <v>4174.4399999999996</v>
      </c>
      <c r="L367" s="34">
        <v>4334.99</v>
      </c>
      <c r="M367" s="34">
        <v>4387.3</v>
      </c>
      <c r="N367" s="34">
        <v>4196.1499999999996</v>
      </c>
      <c r="O367" s="34">
        <v>4205.32</v>
      </c>
      <c r="P367" s="34">
        <v>4616.1899999999996</v>
      </c>
      <c r="Q367" s="34">
        <v>4558.4799999999996</v>
      </c>
      <c r="R367" s="34">
        <v>4465.5899999999992</v>
      </c>
      <c r="S367" s="34">
        <v>3529.55</v>
      </c>
      <c r="T367" s="34">
        <v>3501.3</v>
      </c>
      <c r="U367" s="34">
        <v>3582.75</v>
      </c>
      <c r="V367" s="34">
        <v>3596.54</v>
      </c>
      <c r="W367" s="34">
        <v>3371.3199999999997</v>
      </c>
      <c r="X367" s="34">
        <v>2786.45</v>
      </c>
      <c r="Y367" s="34">
        <v>2561.3900000000003</v>
      </c>
    </row>
    <row r="368" spans="1:25" x14ac:dyDescent="0.25">
      <c r="A368" s="33">
        <v>15</v>
      </c>
      <c r="B368" s="34">
        <v>2323.34</v>
      </c>
      <c r="C368" s="34">
        <v>2197.66</v>
      </c>
      <c r="D368" s="34">
        <v>2080.5700000000002</v>
      </c>
      <c r="E368" s="34">
        <v>2078.0600000000004</v>
      </c>
      <c r="F368" s="34">
        <v>2192.92</v>
      </c>
      <c r="G368" s="34">
        <v>2319.2399999999998</v>
      </c>
      <c r="H368" s="34">
        <v>2546.75</v>
      </c>
      <c r="I368" s="34">
        <v>2905.5999999999995</v>
      </c>
      <c r="J368" s="34">
        <v>3347.16</v>
      </c>
      <c r="K368" s="34">
        <v>3437.0199999999995</v>
      </c>
      <c r="L368" s="34">
        <v>3414.01</v>
      </c>
      <c r="M368" s="34">
        <v>3458.8199999999997</v>
      </c>
      <c r="N368" s="34">
        <v>3462.3199999999997</v>
      </c>
      <c r="O368" s="34">
        <v>4321.21</v>
      </c>
      <c r="P368" s="34">
        <v>4316.24</v>
      </c>
      <c r="Q368" s="34">
        <v>3436.91</v>
      </c>
      <c r="R368" s="34">
        <v>3462.45</v>
      </c>
      <c r="S368" s="34">
        <v>3386.7699999999995</v>
      </c>
      <c r="T368" s="34">
        <v>3328.6099999999997</v>
      </c>
      <c r="U368" s="34">
        <v>3431.34</v>
      </c>
      <c r="V368" s="34">
        <v>3498.09</v>
      </c>
      <c r="W368" s="34">
        <v>3327.12</v>
      </c>
      <c r="X368" s="34">
        <v>2820.37</v>
      </c>
      <c r="Y368" s="34">
        <v>2548.5299999999997</v>
      </c>
    </row>
    <row r="369" spans="1:25" x14ac:dyDescent="0.25">
      <c r="A369" s="33">
        <v>16</v>
      </c>
      <c r="B369" s="34">
        <v>2389.6400000000003</v>
      </c>
      <c r="C369" s="34">
        <v>2285.19</v>
      </c>
      <c r="D369" s="34">
        <v>2225.37</v>
      </c>
      <c r="E369" s="34">
        <v>2251.04</v>
      </c>
      <c r="F369" s="34">
        <v>2324.8200000000002</v>
      </c>
      <c r="G369" s="34">
        <v>2486.2200000000003</v>
      </c>
      <c r="H369" s="34">
        <v>2754.79</v>
      </c>
      <c r="I369" s="34">
        <v>3308.29</v>
      </c>
      <c r="J369" s="34">
        <v>3615.8</v>
      </c>
      <c r="K369" s="34">
        <v>3721.34</v>
      </c>
      <c r="L369" s="34">
        <v>3727.63</v>
      </c>
      <c r="M369" s="34">
        <v>3749.8199999999997</v>
      </c>
      <c r="N369" s="34">
        <v>3726.46</v>
      </c>
      <c r="O369" s="34">
        <v>3762</v>
      </c>
      <c r="P369" s="34">
        <v>3747.7299999999996</v>
      </c>
      <c r="Q369" s="34">
        <v>3713.05</v>
      </c>
      <c r="R369" s="34">
        <v>3716.6800000000003</v>
      </c>
      <c r="S369" s="34">
        <v>3620.6800000000003</v>
      </c>
      <c r="T369" s="34">
        <v>3589.17</v>
      </c>
      <c r="U369" s="34">
        <v>3613.0999999999995</v>
      </c>
      <c r="V369" s="34">
        <v>3708.8099999999995</v>
      </c>
      <c r="W369" s="34">
        <v>3468.87</v>
      </c>
      <c r="X369" s="34">
        <v>2958.83</v>
      </c>
      <c r="Y369" s="34">
        <v>2707.8999999999996</v>
      </c>
    </row>
    <row r="370" spans="1:25" x14ac:dyDescent="0.25">
      <c r="A370" s="33">
        <v>17</v>
      </c>
      <c r="B370" s="34">
        <v>2566.08</v>
      </c>
      <c r="C370" s="34">
        <v>2413.8000000000002</v>
      </c>
      <c r="D370" s="34">
        <v>2359.2200000000003</v>
      </c>
      <c r="E370" s="34">
        <v>2344.1800000000003</v>
      </c>
      <c r="F370" s="34">
        <v>2395.5700000000002</v>
      </c>
      <c r="G370" s="34">
        <v>2582.1999999999998</v>
      </c>
      <c r="H370" s="34">
        <v>2825.2700000000004</v>
      </c>
      <c r="I370" s="34">
        <v>3397.16</v>
      </c>
      <c r="J370" s="34">
        <v>3638.3499999999995</v>
      </c>
      <c r="K370" s="34">
        <v>3729.7299999999996</v>
      </c>
      <c r="L370" s="34">
        <v>3726.0599999999995</v>
      </c>
      <c r="M370" s="34">
        <v>3790.3</v>
      </c>
      <c r="N370" s="34">
        <v>3727.0199999999995</v>
      </c>
      <c r="O370" s="34">
        <v>3744.0599999999995</v>
      </c>
      <c r="P370" s="34">
        <v>3741.7799999999997</v>
      </c>
      <c r="Q370" s="34">
        <v>3735.96</v>
      </c>
      <c r="R370" s="34">
        <v>3735.92</v>
      </c>
      <c r="S370" s="34">
        <v>3627.1499999999996</v>
      </c>
      <c r="T370" s="34">
        <v>3562.0599999999995</v>
      </c>
      <c r="U370" s="34">
        <v>3619.4700000000003</v>
      </c>
      <c r="V370" s="34">
        <v>3720.33</v>
      </c>
      <c r="W370" s="34">
        <v>3523.8099999999995</v>
      </c>
      <c r="X370" s="34">
        <v>3199.6899999999996</v>
      </c>
      <c r="Y370" s="34">
        <v>2835.2</v>
      </c>
    </row>
    <row r="371" spans="1:25" x14ac:dyDescent="0.25">
      <c r="A371" s="33">
        <v>18</v>
      </c>
      <c r="B371" s="34">
        <v>2786.26</v>
      </c>
      <c r="C371" s="34">
        <v>2564.3199999999997</v>
      </c>
      <c r="D371" s="34">
        <v>2426.7399999999998</v>
      </c>
      <c r="E371" s="34">
        <v>2397.2800000000002</v>
      </c>
      <c r="F371" s="34">
        <v>2406.11</v>
      </c>
      <c r="G371" s="34">
        <v>2437.79</v>
      </c>
      <c r="H371" s="34">
        <v>2470.0299999999997</v>
      </c>
      <c r="I371" s="34">
        <v>2863.9399999999996</v>
      </c>
      <c r="J371" s="34">
        <v>3408.4700000000003</v>
      </c>
      <c r="K371" s="34">
        <v>3551</v>
      </c>
      <c r="L371" s="34">
        <v>3612.92</v>
      </c>
      <c r="M371" s="34">
        <v>3598.1800000000003</v>
      </c>
      <c r="N371" s="34">
        <v>3597.6499999999996</v>
      </c>
      <c r="O371" s="34">
        <v>3593.2299999999996</v>
      </c>
      <c r="P371" s="34">
        <v>3578.3099999999995</v>
      </c>
      <c r="Q371" s="34">
        <v>3515.8599999999997</v>
      </c>
      <c r="R371" s="34">
        <v>3497.49</v>
      </c>
      <c r="S371" s="34">
        <v>3512.6800000000003</v>
      </c>
      <c r="T371" s="34">
        <v>3517.29</v>
      </c>
      <c r="U371" s="34">
        <v>3555.8099999999995</v>
      </c>
      <c r="V371" s="34">
        <v>3584.87</v>
      </c>
      <c r="W371" s="34">
        <v>3478.88</v>
      </c>
      <c r="X371" s="34">
        <v>3229.8599999999997</v>
      </c>
      <c r="Y371" s="34">
        <v>2894.5299999999997</v>
      </c>
    </row>
    <row r="372" spans="1:25" x14ac:dyDescent="0.25">
      <c r="A372" s="33">
        <v>19</v>
      </c>
      <c r="B372" s="34">
        <v>2647.3900000000003</v>
      </c>
      <c r="C372" s="34">
        <v>2468.54</v>
      </c>
      <c r="D372" s="34">
        <v>2396.79</v>
      </c>
      <c r="E372" s="34">
        <v>2394.7399999999998</v>
      </c>
      <c r="F372" s="34">
        <v>2402.4</v>
      </c>
      <c r="G372" s="34">
        <v>2449.79</v>
      </c>
      <c r="H372" s="34">
        <v>2459.62</v>
      </c>
      <c r="I372" s="34">
        <v>2638.5699999999997</v>
      </c>
      <c r="J372" s="34">
        <v>3181.55</v>
      </c>
      <c r="K372" s="34">
        <v>3399.7</v>
      </c>
      <c r="L372" s="34">
        <v>3435.3099999999995</v>
      </c>
      <c r="M372" s="34">
        <v>3435.0199999999995</v>
      </c>
      <c r="N372" s="34">
        <v>3431.6800000000003</v>
      </c>
      <c r="O372" s="34">
        <v>3429.49</v>
      </c>
      <c r="P372" s="34">
        <v>3421.0199999999995</v>
      </c>
      <c r="Q372" s="34">
        <v>3407.33</v>
      </c>
      <c r="R372" s="34">
        <v>3408.6099999999997</v>
      </c>
      <c r="S372" s="34">
        <v>3415.26</v>
      </c>
      <c r="T372" s="34">
        <v>3407.96</v>
      </c>
      <c r="U372" s="34">
        <v>3494.1099999999997</v>
      </c>
      <c r="V372" s="34">
        <v>3463.4799999999996</v>
      </c>
      <c r="W372" s="34">
        <v>3380.26</v>
      </c>
      <c r="X372" s="34">
        <v>2953.96</v>
      </c>
      <c r="Y372" s="34">
        <v>2765.12</v>
      </c>
    </row>
    <row r="373" spans="1:25" x14ac:dyDescent="0.25">
      <c r="A373" s="33">
        <v>20</v>
      </c>
      <c r="B373" s="34">
        <v>2567.88</v>
      </c>
      <c r="C373" s="34">
        <v>2350.1999999999998</v>
      </c>
      <c r="D373" s="34">
        <v>2284.6000000000004</v>
      </c>
      <c r="E373" s="34">
        <v>2197.9499999999998</v>
      </c>
      <c r="F373" s="34">
        <v>2251.87</v>
      </c>
      <c r="G373" s="34">
        <v>2471.2799999999997</v>
      </c>
      <c r="H373" s="34">
        <v>2724.1800000000003</v>
      </c>
      <c r="I373" s="34">
        <v>3250.62</v>
      </c>
      <c r="J373" s="34">
        <v>3489.63</v>
      </c>
      <c r="K373" s="34">
        <v>3596.1499999999996</v>
      </c>
      <c r="L373" s="34">
        <v>3593.12</v>
      </c>
      <c r="M373" s="34">
        <v>3606.1099999999997</v>
      </c>
      <c r="N373" s="34">
        <v>3614.4300000000003</v>
      </c>
      <c r="O373" s="34">
        <v>3634.7</v>
      </c>
      <c r="P373" s="34">
        <v>3599.96</v>
      </c>
      <c r="Q373" s="34">
        <v>3544.9700000000003</v>
      </c>
      <c r="R373" s="34">
        <v>3544.2</v>
      </c>
      <c r="S373" s="34">
        <v>3457.3900000000003</v>
      </c>
      <c r="T373" s="34">
        <v>3415.1800000000003</v>
      </c>
      <c r="U373" s="34">
        <v>3458.76</v>
      </c>
      <c r="V373" s="34">
        <v>3614.99</v>
      </c>
      <c r="W373" s="34">
        <v>3331.1499999999996</v>
      </c>
      <c r="X373" s="34">
        <v>2912.66</v>
      </c>
      <c r="Y373" s="34">
        <v>2772.33</v>
      </c>
    </row>
    <row r="374" spans="1:25" x14ac:dyDescent="0.25">
      <c r="A374" s="33">
        <v>21</v>
      </c>
      <c r="B374" s="34">
        <v>2368.5300000000002</v>
      </c>
      <c r="C374" s="34">
        <v>2265.6400000000003</v>
      </c>
      <c r="D374" s="34">
        <v>2199</v>
      </c>
      <c r="E374" s="34">
        <v>2187.67</v>
      </c>
      <c r="F374" s="34">
        <v>2274.3200000000002</v>
      </c>
      <c r="G374" s="34">
        <v>2371.7800000000002</v>
      </c>
      <c r="H374" s="34">
        <v>2574.75</v>
      </c>
      <c r="I374" s="34">
        <v>2930.7299999999996</v>
      </c>
      <c r="J374" s="34">
        <v>3320</v>
      </c>
      <c r="K374" s="34">
        <v>3640.75</v>
      </c>
      <c r="L374" s="34">
        <v>3468.5699999999997</v>
      </c>
      <c r="M374" s="34">
        <v>3685.3999999999996</v>
      </c>
      <c r="N374" s="34">
        <v>3396.87</v>
      </c>
      <c r="O374" s="34">
        <v>3429.87</v>
      </c>
      <c r="P374" s="34">
        <v>3412.17</v>
      </c>
      <c r="Q374" s="34">
        <v>3401.6899999999996</v>
      </c>
      <c r="R374" s="34">
        <v>3397.9700000000003</v>
      </c>
      <c r="S374" s="34">
        <v>3372.3599999999997</v>
      </c>
      <c r="T374" s="34">
        <v>3402.54</v>
      </c>
      <c r="U374" s="34">
        <v>3473.25</v>
      </c>
      <c r="V374" s="34">
        <v>3449.63</v>
      </c>
      <c r="W374" s="34">
        <v>3280.9700000000003</v>
      </c>
      <c r="X374" s="34">
        <v>2820.04</v>
      </c>
      <c r="Y374" s="34">
        <v>2580.8500000000004</v>
      </c>
    </row>
    <row r="375" spans="1:25" x14ac:dyDescent="0.25">
      <c r="A375" s="33">
        <v>22</v>
      </c>
      <c r="B375" s="34">
        <v>2390.61</v>
      </c>
      <c r="C375" s="34">
        <v>2250.44</v>
      </c>
      <c r="D375" s="34">
        <v>1962.13</v>
      </c>
      <c r="E375" s="34">
        <v>1928.67</v>
      </c>
      <c r="F375" s="34">
        <v>1995.8700000000001</v>
      </c>
      <c r="G375" s="34">
        <v>2138.8200000000002</v>
      </c>
      <c r="H375" s="34">
        <v>2472.83</v>
      </c>
      <c r="I375" s="34">
        <v>2930.5999999999995</v>
      </c>
      <c r="J375" s="34">
        <v>3339.5699999999997</v>
      </c>
      <c r="K375" s="34">
        <v>3483.1499999999996</v>
      </c>
      <c r="L375" s="34">
        <v>3405.91</v>
      </c>
      <c r="M375" s="34">
        <v>3696.16</v>
      </c>
      <c r="N375" s="34">
        <v>3651.1400000000003</v>
      </c>
      <c r="O375" s="34">
        <v>3664.59</v>
      </c>
      <c r="P375" s="34">
        <v>3669.1099999999997</v>
      </c>
      <c r="Q375" s="34">
        <v>3393.6099999999997</v>
      </c>
      <c r="R375" s="34">
        <v>3386.9700000000003</v>
      </c>
      <c r="S375" s="34">
        <v>3370.8599999999997</v>
      </c>
      <c r="T375" s="34">
        <v>3409.4399999999996</v>
      </c>
      <c r="U375" s="34">
        <v>3490.13</v>
      </c>
      <c r="V375" s="34">
        <v>3460.29</v>
      </c>
      <c r="W375" s="34">
        <v>3296.7200000000003</v>
      </c>
      <c r="X375" s="34">
        <v>2851.6099999999997</v>
      </c>
      <c r="Y375" s="34">
        <v>2579.33</v>
      </c>
    </row>
    <row r="376" spans="1:25" x14ac:dyDescent="0.25">
      <c r="A376" s="33">
        <v>23</v>
      </c>
      <c r="B376" s="34">
        <v>2432.0600000000004</v>
      </c>
      <c r="C376" s="34">
        <v>2329.48</v>
      </c>
      <c r="D376" s="34">
        <v>2259.88</v>
      </c>
      <c r="E376" s="34">
        <v>2246.29</v>
      </c>
      <c r="F376" s="34">
        <v>2265.21</v>
      </c>
      <c r="G376" s="34">
        <v>2450.6800000000003</v>
      </c>
      <c r="H376" s="34">
        <v>2665.74</v>
      </c>
      <c r="I376" s="34">
        <v>3149.7200000000003</v>
      </c>
      <c r="J376" s="34">
        <v>3408.3599999999997</v>
      </c>
      <c r="K376" s="34">
        <v>3587.2799999999997</v>
      </c>
      <c r="L376" s="34">
        <v>4170.04</v>
      </c>
      <c r="M376" s="34">
        <v>4157.68</v>
      </c>
      <c r="N376" s="34">
        <v>3691.1400000000003</v>
      </c>
      <c r="O376" s="34">
        <v>4167.55</v>
      </c>
      <c r="P376" s="34">
        <v>4381.87</v>
      </c>
      <c r="Q376" s="34">
        <v>4238.66</v>
      </c>
      <c r="R376" s="34">
        <v>3592.83</v>
      </c>
      <c r="S376" s="34">
        <v>3558.3199999999997</v>
      </c>
      <c r="T376" s="34">
        <v>3522.8900000000003</v>
      </c>
      <c r="U376" s="34">
        <v>3607.92</v>
      </c>
      <c r="V376" s="34">
        <v>3499.7699999999995</v>
      </c>
      <c r="W376" s="34">
        <v>3307.38</v>
      </c>
      <c r="X376" s="34">
        <v>2824.45</v>
      </c>
      <c r="Y376" s="34">
        <v>2572.5200000000004</v>
      </c>
    </row>
    <row r="377" spans="1:25" x14ac:dyDescent="0.25">
      <c r="A377" s="33">
        <v>24</v>
      </c>
      <c r="B377" s="34">
        <v>2363.5300000000002</v>
      </c>
      <c r="C377" s="34">
        <v>2334.0300000000002</v>
      </c>
      <c r="D377" s="34">
        <v>2155.87</v>
      </c>
      <c r="E377" s="34">
        <v>1987.45</v>
      </c>
      <c r="F377" s="34">
        <v>2229.23</v>
      </c>
      <c r="G377" s="34">
        <v>2356.71</v>
      </c>
      <c r="H377" s="34">
        <v>2609.7600000000002</v>
      </c>
      <c r="I377" s="34">
        <v>3340.7699999999995</v>
      </c>
      <c r="J377" s="34">
        <v>3344.55</v>
      </c>
      <c r="K377" s="34">
        <v>3464.7299999999996</v>
      </c>
      <c r="L377" s="34">
        <v>3685.21</v>
      </c>
      <c r="M377" s="34">
        <v>3695.05</v>
      </c>
      <c r="N377" s="34">
        <v>3397.12</v>
      </c>
      <c r="O377" s="34">
        <v>3404.0299999999997</v>
      </c>
      <c r="P377" s="34">
        <v>3408.2200000000003</v>
      </c>
      <c r="Q377" s="34">
        <v>3400.3599999999997</v>
      </c>
      <c r="R377" s="34">
        <v>3395.7299999999996</v>
      </c>
      <c r="S377" s="34">
        <v>3388.4700000000003</v>
      </c>
      <c r="T377" s="34">
        <v>3385.55</v>
      </c>
      <c r="U377" s="34">
        <v>3469.8599999999997</v>
      </c>
      <c r="V377" s="34">
        <v>3455.71</v>
      </c>
      <c r="W377" s="34">
        <v>3399.21</v>
      </c>
      <c r="X377" s="34">
        <v>3055.3099999999995</v>
      </c>
      <c r="Y377" s="34">
        <v>2739.1000000000004</v>
      </c>
    </row>
    <row r="378" spans="1:25" x14ac:dyDescent="0.25">
      <c r="A378" s="33">
        <v>25</v>
      </c>
      <c r="B378" s="34">
        <v>2579.3900000000003</v>
      </c>
      <c r="C378" s="34">
        <v>2388.91</v>
      </c>
      <c r="D378" s="34">
        <v>2325.36</v>
      </c>
      <c r="E378" s="34">
        <v>2275.86</v>
      </c>
      <c r="F378" s="34">
        <v>2307.2399999999998</v>
      </c>
      <c r="G378" s="34">
        <v>2376.65</v>
      </c>
      <c r="H378" s="34">
        <v>2450.1000000000004</v>
      </c>
      <c r="I378" s="34">
        <v>2808.87</v>
      </c>
      <c r="J378" s="34">
        <v>3216.58</v>
      </c>
      <c r="K378" s="34">
        <v>3323.8599999999997</v>
      </c>
      <c r="L378" s="34">
        <v>3409.7299999999996</v>
      </c>
      <c r="M378" s="34">
        <v>3409.9700000000003</v>
      </c>
      <c r="N378" s="34">
        <v>3311.66</v>
      </c>
      <c r="O378" s="34">
        <v>3325.55</v>
      </c>
      <c r="P378" s="34">
        <v>3371.75</v>
      </c>
      <c r="Q378" s="34">
        <v>3352.9399999999996</v>
      </c>
      <c r="R378" s="34">
        <v>3352.8599999999997</v>
      </c>
      <c r="S378" s="34">
        <v>3429.26</v>
      </c>
      <c r="T378" s="34">
        <v>3430.58</v>
      </c>
      <c r="U378" s="34">
        <v>3459.1899999999996</v>
      </c>
      <c r="V378" s="34">
        <v>3440.9300000000003</v>
      </c>
      <c r="W378" s="34">
        <v>3353.87</v>
      </c>
      <c r="X378" s="34">
        <v>3051.66</v>
      </c>
      <c r="Y378" s="34">
        <v>2788.2799999999997</v>
      </c>
    </row>
    <row r="379" spans="1:25" x14ac:dyDescent="0.25">
      <c r="A379" s="33">
        <v>26</v>
      </c>
      <c r="B379" s="34">
        <v>2444.1499999999996</v>
      </c>
      <c r="C379" s="34">
        <v>2327.59</v>
      </c>
      <c r="D379" s="34">
        <v>2266.08</v>
      </c>
      <c r="E379" s="34">
        <v>2224.46</v>
      </c>
      <c r="F379" s="34">
        <v>2225.0200000000004</v>
      </c>
      <c r="G379" s="34">
        <v>2058.6000000000004</v>
      </c>
      <c r="H379" s="34">
        <v>2237.8100000000004</v>
      </c>
      <c r="I379" s="34">
        <v>2437.7600000000002</v>
      </c>
      <c r="J379" s="34">
        <v>2744.1099999999997</v>
      </c>
      <c r="K379" s="34">
        <v>3108.4399999999996</v>
      </c>
      <c r="L379" s="34">
        <v>3171.09</v>
      </c>
      <c r="M379" s="34">
        <v>3134.8099999999995</v>
      </c>
      <c r="N379" s="34">
        <v>2772.95</v>
      </c>
      <c r="O379" s="34">
        <v>2700.0299999999997</v>
      </c>
      <c r="P379" s="34">
        <v>2728.54</v>
      </c>
      <c r="Q379" s="34">
        <v>2863.62</v>
      </c>
      <c r="R379" s="34">
        <v>3120.9399999999996</v>
      </c>
      <c r="S379" s="34">
        <v>3221.2</v>
      </c>
      <c r="T379" s="34">
        <v>3225.0199999999995</v>
      </c>
      <c r="U379" s="34">
        <v>3280.51</v>
      </c>
      <c r="V379" s="34">
        <v>3327.6400000000003</v>
      </c>
      <c r="W379" s="34">
        <v>3280.1899999999996</v>
      </c>
      <c r="X379" s="34">
        <v>2756.4399999999996</v>
      </c>
      <c r="Y379" s="34">
        <v>2559.2299999999996</v>
      </c>
    </row>
    <row r="380" spans="1:25" x14ac:dyDescent="0.25">
      <c r="A380" s="33">
        <v>27</v>
      </c>
      <c r="B380" s="34">
        <v>2355.3000000000002</v>
      </c>
      <c r="C380" s="34">
        <v>2245.59</v>
      </c>
      <c r="D380" s="34">
        <v>2183.42</v>
      </c>
      <c r="E380" s="34">
        <v>2251.5700000000002</v>
      </c>
      <c r="F380" s="34">
        <v>2184.84</v>
      </c>
      <c r="G380" s="34">
        <v>2296.11</v>
      </c>
      <c r="H380" s="34">
        <v>2496.1999999999998</v>
      </c>
      <c r="I380" s="34">
        <v>2850.45</v>
      </c>
      <c r="J380" s="34">
        <v>3265.1499999999996</v>
      </c>
      <c r="K380" s="34">
        <v>3492.96</v>
      </c>
      <c r="L380" s="34">
        <v>3534.4300000000003</v>
      </c>
      <c r="M380" s="34">
        <v>3508.42</v>
      </c>
      <c r="N380" s="34">
        <v>3417.4799999999996</v>
      </c>
      <c r="O380" s="34">
        <v>3411.2699999999995</v>
      </c>
      <c r="P380" s="34">
        <v>3404.62</v>
      </c>
      <c r="Q380" s="34">
        <v>3394.51</v>
      </c>
      <c r="R380" s="34">
        <v>3379.76</v>
      </c>
      <c r="S380" s="34">
        <v>3363.96</v>
      </c>
      <c r="T380" s="34">
        <v>3370.71</v>
      </c>
      <c r="U380" s="34">
        <v>3406.92</v>
      </c>
      <c r="V380" s="34">
        <v>3385.67</v>
      </c>
      <c r="W380" s="34">
        <v>3293.2299999999996</v>
      </c>
      <c r="X380" s="34">
        <v>2850.0600000000004</v>
      </c>
      <c r="Y380" s="34">
        <v>2607.08</v>
      </c>
    </row>
    <row r="381" spans="1:25" x14ac:dyDescent="0.25">
      <c r="A381" s="33">
        <v>28</v>
      </c>
      <c r="B381" s="34">
        <v>2386.83</v>
      </c>
      <c r="C381" s="34">
        <v>2260.11</v>
      </c>
      <c r="D381" s="34">
        <v>2215.94</v>
      </c>
      <c r="E381" s="34">
        <v>2210.5700000000002</v>
      </c>
      <c r="F381" s="34">
        <v>2263.8200000000002</v>
      </c>
      <c r="G381" s="34">
        <v>2420.0200000000004</v>
      </c>
      <c r="H381" s="34">
        <v>2539.1000000000004</v>
      </c>
      <c r="I381" s="34">
        <v>3035.5599999999995</v>
      </c>
      <c r="J381" s="34">
        <v>3338.26</v>
      </c>
      <c r="K381" s="34">
        <v>3554.24</v>
      </c>
      <c r="L381" s="34">
        <v>3586.34</v>
      </c>
      <c r="M381" s="34">
        <v>3567.0299999999997</v>
      </c>
      <c r="N381" s="34">
        <v>3486.71</v>
      </c>
      <c r="O381" s="34">
        <v>3556.62</v>
      </c>
      <c r="P381" s="34">
        <v>3598.8999999999996</v>
      </c>
      <c r="Q381" s="34">
        <v>3596.38</v>
      </c>
      <c r="R381" s="34">
        <v>3499.5</v>
      </c>
      <c r="S381" s="34">
        <v>3455.7</v>
      </c>
      <c r="T381" s="34">
        <v>3450.79</v>
      </c>
      <c r="U381" s="34">
        <v>3476.4399999999996</v>
      </c>
      <c r="V381" s="34">
        <v>3465.1800000000003</v>
      </c>
      <c r="W381" s="34">
        <v>3334.34</v>
      </c>
      <c r="X381" s="34">
        <v>2933.8499999999995</v>
      </c>
      <c r="Y381" s="34">
        <v>2749.2200000000003</v>
      </c>
    </row>
    <row r="382" spans="1:25" x14ac:dyDescent="0.25">
      <c r="A382" s="33">
        <v>29</v>
      </c>
      <c r="B382" s="34">
        <v>2448.96</v>
      </c>
      <c r="C382" s="34">
        <v>2328.09</v>
      </c>
      <c r="D382" s="34">
        <v>2286.6800000000003</v>
      </c>
      <c r="E382" s="34">
        <v>2285.16</v>
      </c>
      <c r="F382" s="34">
        <v>2297.8200000000002</v>
      </c>
      <c r="G382" s="34">
        <v>2441.1800000000003</v>
      </c>
      <c r="H382" s="34">
        <v>2625.5200000000004</v>
      </c>
      <c r="I382" s="34">
        <v>3245.8</v>
      </c>
      <c r="J382" s="34">
        <v>3374.2</v>
      </c>
      <c r="K382" s="34">
        <v>3370.7200000000003</v>
      </c>
      <c r="L382" s="34">
        <v>3387.59</v>
      </c>
      <c r="M382" s="34">
        <v>3582.3999999999996</v>
      </c>
      <c r="N382" s="34">
        <v>3527.37</v>
      </c>
      <c r="O382" s="34">
        <v>3586.0699999999997</v>
      </c>
      <c r="P382" s="34">
        <v>3597.62</v>
      </c>
      <c r="Q382" s="34">
        <v>3585</v>
      </c>
      <c r="R382" s="34">
        <v>3568.54</v>
      </c>
      <c r="S382" s="34">
        <v>3493.0599999999995</v>
      </c>
      <c r="T382" s="34">
        <v>3457.51</v>
      </c>
      <c r="U382" s="34">
        <v>3458.17</v>
      </c>
      <c r="V382" s="34">
        <v>3394.88</v>
      </c>
      <c r="W382" s="34">
        <v>3289.4399999999996</v>
      </c>
      <c r="X382" s="34">
        <v>2933.37</v>
      </c>
      <c r="Y382" s="34">
        <v>2786.9700000000003</v>
      </c>
    </row>
    <row r="383" spans="1:25" x14ac:dyDescent="0.25">
      <c r="A383" s="46">
        <v>30</v>
      </c>
      <c r="B383" s="34">
        <v>2448.9399999999996</v>
      </c>
      <c r="C383" s="34">
        <v>2313.1400000000003</v>
      </c>
      <c r="D383" s="34">
        <v>2263.7700000000004</v>
      </c>
      <c r="E383" s="34">
        <v>2256.2399999999998</v>
      </c>
      <c r="F383" s="34">
        <v>2285.08</v>
      </c>
      <c r="G383" s="34">
        <v>2422.8000000000002</v>
      </c>
      <c r="H383" s="34">
        <v>2568.1400000000003</v>
      </c>
      <c r="I383" s="34">
        <v>3012.04</v>
      </c>
      <c r="J383" s="34">
        <v>3339.37</v>
      </c>
      <c r="K383" s="34">
        <v>3457.8499999999995</v>
      </c>
      <c r="L383" s="34">
        <v>3483.1499999999996</v>
      </c>
      <c r="M383" s="34">
        <v>3493.09</v>
      </c>
      <c r="N383" s="34">
        <v>3415.4300000000003</v>
      </c>
      <c r="O383" s="34">
        <v>3466.1800000000003</v>
      </c>
      <c r="P383" s="34">
        <v>3493.1099999999997</v>
      </c>
      <c r="Q383" s="34">
        <v>3452.55</v>
      </c>
      <c r="R383" s="34">
        <v>3437.42</v>
      </c>
      <c r="S383" s="34">
        <v>3395.3499999999995</v>
      </c>
      <c r="T383" s="34">
        <v>3367.1499999999996</v>
      </c>
      <c r="U383" s="34">
        <v>3435.45</v>
      </c>
      <c r="V383" s="34">
        <v>3435.41</v>
      </c>
      <c r="W383" s="34">
        <v>3407.5599999999995</v>
      </c>
      <c r="X383" s="34">
        <v>3051.09</v>
      </c>
      <c r="Y383" s="34">
        <v>2880.91</v>
      </c>
    </row>
    <row r="384" spans="1:25" s="95" customFormat="1" x14ac:dyDescent="0.25">
      <c r="A384" s="35"/>
      <c r="B384" s="47"/>
      <c r="C384" s="47"/>
      <c r="D384" s="47"/>
      <c r="E384" s="47"/>
      <c r="F384" s="47"/>
      <c r="G384" s="47"/>
      <c r="H384" s="47"/>
      <c r="I384" s="47"/>
      <c r="J384" s="47"/>
      <c r="K384" s="47"/>
      <c r="L384" s="47"/>
      <c r="M384" s="47"/>
      <c r="N384" s="47"/>
      <c r="O384" s="47"/>
      <c r="P384" s="47"/>
      <c r="Q384" s="47"/>
      <c r="R384" s="47"/>
      <c r="S384" s="47"/>
      <c r="T384" s="47"/>
      <c r="U384" s="47"/>
      <c r="V384" s="47"/>
      <c r="W384" s="47"/>
      <c r="X384" s="47"/>
      <c r="Y384" s="47"/>
    </row>
    <row r="386" spans="1:25" ht="12.75" customHeight="1" x14ac:dyDescent="0.25">
      <c r="A386" s="56" t="s">
        <v>27</v>
      </c>
      <c r="B386" s="57" t="s">
        <v>54</v>
      </c>
      <c r="C386" s="57"/>
      <c r="D386" s="57"/>
      <c r="E386" s="57"/>
      <c r="F386" s="57"/>
      <c r="G386" s="57"/>
      <c r="H386" s="57"/>
      <c r="I386" s="57"/>
      <c r="J386" s="57"/>
      <c r="K386" s="57"/>
      <c r="L386" s="57"/>
      <c r="M386" s="57"/>
      <c r="N386" s="57"/>
      <c r="O386" s="57"/>
      <c r="P386" s="57"/>
      <c r="Q386" s="57"/>
      <c r="R386" s="57"/>
      <c r="S386" s="57"/>
      <c r="T386" s="57"/>
      <c r="U386" s="57"/>
      <c r="V386" s="57"/>
      <c r="W386" s="57"/>
      <c r="X386" s="57"/>
      <c r="Y386" s="57"/>
    </row>
    <row r="387" spans="1:25" ht="24" x14ac:dyDescent="0.25">
      <c r="A387" s="56"/>
      <c r="B387" s="32" t="s">
        <v>28</v>
      </c>
      <c r="C387" s="32" t="s">
        <v>29</v>
      </c>
      <c r="D387" s="32" t="s">
        <v>30</v>
      </c>
      <c r="E387" s="32" t="s">
        <v>31</v>
      </c>
      <c r="F387" s="32" t="s">
        <v>32</v>
      </c>
      <c r="G387" s="32" t="s">
        <v>33</v>
      </c>
      <c r="H387" s="32" t="s">
        <v>34</v>
      </c>
      <c r="I387" s="32" t="s">
        <v>35</v>
      </c>
      <c r="J387" s="32" t="s">
        <v>36</v>
      </c>
      <c r="K387" s="32" t="s">
        <v>37</v>
      </c>
      <c r="L387" s="32" t="s">
        <v>38</v>
      </c>
      <c r="M387" s="32" t="s">
        <v>39</v>
      </c>
      <c r="N387" s="32" t="s">
        <v>40</v>
      </c>
      <c r="O387" s="32" t="s">
        <v>41</v>
      </c>
      <c r="P387" s="32" t="s">
        <v>42</v>
      </c>
      <c r="Q387" s="32" t="s">
        <v>45</v>
      </c>
      <c r="R387" s="32" t="s">
        <v>46</v>
      </c>
      <c r="S387" s="32" t="s">
        <v>44</v>
      </c>
      <c r="T387" s="32" t="s">
        <v>47</v>
      </c>
      <c r="U387" s="32" t="s">
        <v>48</v>
      </c>
      <c r="V387" s="32" t="s">
        <v>49</v>
      </c>
      <c r="W387" s="32" t="s">
        <v>50</v>
      </c>
      <c r="X387" s="32" t="s">
        <v>51</v>
      </c>
      <c r="Y387" s="32" t="s">
        <v>52</v>
      </c>
    </row>
    <row r="388" spans="1:25" x14ac:dyDescent="0.25">
      <c r="A388" s="33">
        <v>1</v>
      </c>
      <c r="B388" s="34">
        <v>3527.41</v>
      </c>
      <c r="C388" s="34">
        <v>3388.0699999999997</v>
      </c>
      <c r="D388" s="34">
        <v>3337.8500000000004</v>
      </c>
      <c r="E388" s="34">
        <v>3330.0699999999997</v>
      </c>
      <c r="F388" s="34">
        <v>3423.2299999999996</v>
      </c>
      <c r="G388" s="34">
        <v>3655.66</v>
      </c>
      <c r="H388" s="34">
        <v>3785.38</v>
      </c>
      <c r="I388" s="34">
        <v>4201</v>
      </c>
      <c r="J388" s="34">
        <v>4303.9799999999996</v>
      </c>
      <c r="K388" s="34">
        <v>4374.84</v>
      </c>
      <c r="L388" s="34">
        <v>4351.84</v>
      </c>
      <c r="M388" s="34">
        <v>4358.13</v>
      </c>
      <c r="N388" s="34">
        <v>4312.84</v>
      </c>
      <c r="O388" s="34">
        <v>4321.9799999999996</v>
      </c>
      <c r="P388" s="34">
        <v>4310.18</v>
      </c>
      <c r="Q388" s="34">
        <v>4298.42</v>
      </c>
      <c r="R388" s="34">
        <v>4300.0199999999995</v>
      </c>
      <c r="S388" s="34">
        <v>4284.74</v>
      </c>
      <c r="T388" s="34">
        <v>4296.22</v>
      </c>
      <c r="U388" s="34">
        <v>4397.92</v>
      </c>
      <c r="V388" s="34">
        <v>4340.97</v>
      </c>
      <c r="W388" s="34">
        <v>4257.2299999999996</v>
      </c>
      <c r="X388" s="34">
        <v>4155.42</v>
      </c>
      <c r="Y388" s="34">
        <v>3865.8999999999996</v>
      </c>
    </row>
    <row r="389" spans="1:25" x14ac:dyDescent="0.25">
      <c r="A389" s="33">
        <v>2</v>
      </c>
      <c r="B389" s="34">
        <v>3786.1899999999996</v>
      </c>
      <c r="C389" s="34">
        <v>3525.71</v>
      </c>
      <c r="D389" s="34">
        <v>3417.4700000000003</v>
      </c>
      <c r="E389" s="34">
        <v>3432.1400000000003</v>
      </c>
      <c r="F389" s="34">
        <v>3570.8900000000003</v>
      </c>
      <c r="G389" s="34">
        <v>3797.99</v>
      </c>
      <c r="H389" s="34">
        <v>4010.58</v>
      </c>
      <c r="I389" s="34">
        <v>4269.9399999999996</v>
      </c>
      <c r="J389" s="34">
        <v>4485.53</v>
      </c>
      <c r="K389" s="34">
        <v>4603.2299999999996</v>
      </c>
      <c r="L389" s="34">
        <v>4605.21</v>
      </c>
      <c r="M389" s="34">
        <v>4554.47</v>
      </c>
      <c r="N389" s="34">
        <v>4524.0599999999995</v>
      </c>
      <c r="O389" s="34">
        <v>4543.12</v>
      </c>
      <c r="P389" s="34">
        <v>4544.8</v>
      </c>
      <c r="Q389" s="34">
        <v>4530.54</v>
      </c>
      <c r="R389" s="34">
        <v>4510.07</v>
      </c>
      <c r="S389" s="34">
        <v>4510.7299999999996</v>
      </c>
      <c r="T389" s="34">
        <v>4523.67</v>
      </c>
      <c r="U389" s="34">
        <v>4604.49</v>
      </c>
      <c r="V389" s="34">
        <v>4585.5199999999995</v>
      </c>
      <c r="W389" s="34">
        <v>4432.8599999999997</v>
      </c>
      <c r="X389" s="34">
        <v>4219.08</v>
      </c>
      <c r="Y389" s="34">
        <v>3974.1399999999994</v>
      </c>
    </row>
    <row r="390" spans="1:25" x14ac:dyDescent="0.25">
      <c r="A390" s="33">
        <v>3</v>
      </c>
      <c r="B390" s="34">
        <v>3763.74</v>
      </c>
      <c r="C390" s="34">
        <v>3551.24</v>
      </c>
      <c r="D390" s="34">
        <v>3471.2299999999996</v>
      </c>
      <c r="E390" s="34">
        <v>3482.59</v>
      </c>
      <c r="F390" s="34">
        <v>3638.2200000000003</v>
      </c>
      <c r="G390" s="34">
        <v>3802.08</v>
      </c>
      <c r="H390" s="34">
        <v>4111.6899999999996</v>
      </c>
      <c r="I390" s="34">
        <v>4320.79</v>
      </c>
      <c r="J390" s="34">
        <v>4537.3499999999995</v>
      </c>
      <c r="K390" s="34">
        <v>4637.8499999999995</v>
      </c>
      <c r="L390" s="34">
        <v>4665.54</v>
      </c>
      <c r="M390" s="34">
        <v>4668.59</v>
      </c>
      <c r="N390" s="34">
        <v>4626.5</v>
      </c>
      <c r="O390" s="34">
        <v>4626.18</v>
      </c>
      <c r="P390" s="34">
        <v>4615.84</v>
      </c>
      <c r="Q390" s="34">
        <v>4589.18</v>
      </c>
      <c r="R390" s="34">
        <v>4575.76</v>
      </c>
      <c r="S390" s="34">
        <v>4526.42</v>
      </c>
      <c r="T390" s="34">
        <v>4536.6399999999994</v>
      </c>
      <c r="U390" s="34">
        <v>4647.7699999999995</v>
      </c>
      <c r="V390" s="34">
        <v>4727.0199999999995</v>
      </c>
      <c r="W390" s="34">
        <v>4652.99</v>
      </c>
      <c r="X390" s="34">
        <v>4290.34</v>
      </c>
      <c r="Y390" s="34">
        <v>4215.09</v>
      </c>
    </row>
    <row r="391" spans="1:25" x14ac:dyDescent="0.25">
      <c r="A391" s="33">
        <v>4</v>
      </c>
      <c r="B391" s="34">
        <v>3767.42</v>
      </c>
      <c r="C391" s="34">
        <v>3593.25</v>
      </c>
      <c r="D391" s="34">
        <v>3508.0699999999997</v>
      </c>
      <c r="E391" s="34">
        <v>3496.5199999999995</v>
      </c>
      <c r="F391" s="34">
        <v>3506.9399999999996</v>
      </c>
      <c r="G391" s="34">
        <v>3598.42</v>
      </c>
      <c r="H391" s="34">
        <v>3657.91</v>
      </c>
      <c r="I391" s="34">
        <v>3775.71</v>
      </c>
      <c r="J391" s="34">
        <v>4262.01</v>
      </c>
      <c r="K391" s="34">
        <v>4530.75</v>
      </c>
      <c r="L391" s="34">
        <v>4598.6399999999994</v>
      </c>
      <c r="M391" s="34">
        <v>4586.18</v>
      </c>
      <c r="N391" s="34">
        <v>4546.3899999999994</v>
      </c>
      <c r="O391" s="34">
        <v>4533.33</v>
      </c>
      <c r="P391" s="34">
        <v>4521.5</v>
      </c>
      <c r="Q391" s="34">
        <v>4456.45</v>
      </c>
      <c r="R391" s="34">
        <v>4427.22</v>
      </c>
      <c r="S391" s="34">
        <v>4459.8</v>
      </c>
      <c r="T391" s="34">
        <v>4490.91</v>
      </c>
      <c r="U391" s="34">
        <v>4631.7</v>
      </c>
      <c r="V391" s="34">
        <v>4587.3899999999994</v>
      </c>
      <c r="W391" s="34">
        <v>4539.91</v>
      </c>
      <c r="X391" s="34">
        <v>4110.38</v>
      </c>
      <c r="Y391" s="34">
        <v>3858.2299999999996</v>
      </c>
    </row>
    <row r="392" spans="1:25" x14ac:dyDescent="0.25">
      <c r="A392" s="33">
        <v>5</v>
      </c>
      <c r="B392" s="34">
        <v>3823.8599999999997</v>
      </c>
      <c r="C392" s="34">
        <v>3623.1099999999997</v>
      </c>
      <c r="D392" s="34">
        <v>3501.2699999999995</v>
      </c>
      <c r="E392" s="34">
        <v>3470.5199999999995</v>
      </c>
      <c r="F392" s="34">
        <v>3478.12</v>
      </c>
      <c r="G392" s="34">
        <v>3544.79</v>
      </c>
      <c r="H392" s="34">
        <v>3565.13</v>
      </c>
      <c r="I392" s="34">
        <v>3858.74</v>
      </c>
      <c r="J392" s="34">
        <v>4088.79</v>
      </c>
      <c r="K392" s="34">
        <v>4285.62</v>
      </c>
      <c r="L392" s="34">
        <v>4362.46</v>
      </c>
      <c r="M392" s="34">
        <v>4374.95</v>
      </c>
      <c r="N392" s="34">
        <v>4365.26</v>
      </c>
      <c r="O392" s="34">
        <v>4365.8499999999995</v>
      </c>
      <c r="P392" s="34">
        <v>4365.92</v>
      </c>
      <c r="Q392" s="34">
        <v>4331.17</v>
      </c>
      <c r="R392" s="34">
        <v>4333.9799999999996</v>
      </c>
      <c r="S392" s="34">
        <v>4356.2699999999995</v>
      </c>
      <c r="T392" s="34">
        <v>4392.96</v>
      </c>
      <c r="U392" s="34">
        <v>4500.74</v>
      </c>
      <c r="V392" s="34">
        <v>4432.45</v>
      </c>
      <c r="W392" s="34">
        <v>4359.97</v>
      </c>
      <c r="X392" s="34">
        <v>4098.7</v>
      </c>
      <c r="Y392" s="34">
        <v>3893.5599999999995</v>
      </c>
    </row>
    <row r="393" spans="1:25" x14ac:dyDescent="0.25">
      <c r="A393" s="33">
        <v>6</v>
      </c>
      <c r="B393" s="34">
        <v>3700.8</v>
      </c>
      <c r="C393" s="34">
        <v>3471.87</v>
      </c>
      <c r="D393" s="34">
        <v>3406.71</v>
      </c>
      <c r="E393" s="34">
        <v>3361.62</v>
      </c>
      <c r="F393" s="34">
        <v>3392.96</v>
      </c>
      <c r="G393" s="34">
        <v>3558.83</v>
      </c>
      <c r="H393" s="34">
        <v>3819.4799999999996</v>
      </c>
      <c r="I393" s="34">
        <v>4189.17</v>
      </c>
      <c r="J393" s="34">
        <v>4543.59</v>
      </c>
      <c r="K393" s="34">
        <v>4653.17</v>
      </c>
      <c r="L393" s="34">
        <v>4662.28</v>
      </c>
      <c r="M393" s="34">
        <v>4681.6499999999996</v>
      </c>
      <c r="N393" s="34">
        <v>4672.67</v>
      </c>
      <c r="O393" s="34">
        <v>4670.55</v>
      </c>
      <c r="P393" s="34">
        <v>4641.62</v>
      </c>
      <c r="Q393" s="34">
        <v>4593.53</v>
      </c>
      <c r="R393" s="34">
        <v>4581.84</v>
      </c>
      <c r="S393" s="34">
        <v>4538.1499999999996</v>
      </c>
      <c r="T393" s="34">
        <v>4511.62</v>
      </c>
      <c r="U393" s="34">
        <v>4557.0199999999995</v>
      </c>
      <c r="V393" s="34">
        <v>4656.1499999999996</v>
      </c>
      <c r="W393" s="34">
        <v>4522.7</v>
      </c>
      <c r="X393" s="34">
        <v>4012.62</v>
      </c>
      <c r="Y393" s="34">
        <v>3855.7200000000003</v>
      </c>
    </row>
    <row r="394" spans="1:25" x14ac:dyDescent="0.25">
      <c r="A394" s="33">
        <v>7</v>
      </c>
      <c r="B394" s="34">
        <v>3446.92</v>
      </c>
      <c r="C394" s="34">
        <v>3287.9700000000003</v>
      </c>
      <c r="D394" s="34">
        <v>3266.1800000000003</v>
      </c>
      <c r="E394" s="34">
        <v>3262</v>
      </c>
      <c r="F394" s="34">
        <v>3327.34</v>
      </c>
      <c r="G394" s="34">
        <v>3486.54</v>
      </c>
      <c r="H394" s="34">
        <v>3817.92</v>
      </c>
      <c r="I394" s="34">
        <v>4155.72</v>
      </c>
      <c r="J394" s="34">
        <v>4431.59</v>
      </c>
      <c r="K394" s="34">
        <v>4504.2299999999996</v>
      </c>
      <c r="L394" s="34">
        <v>4498.58</v>
      </c>
      <c r="M394" s="34">
        <v>4500.5999999999995</v>
      </c>
      <c r="N394" s="34">
        <v>4487.8999999999996</v>
      </c>
      <c r="O394" s="34">
        <v>4513.95</v>
      </c>
      <c r="P394" s="34">
        <v>4510.12</v>
      </c>
      <c r="Q394" s="34">
        <v>4475.54</v>
      </c>
      <c r="R394" s="34">
        <v>4448.93</v>
      </c>
      <c r="S394" s="34">
        <v>4399.22</v>
      </c>
      <c r="T394" s="34">
        <v>4328.08</v>
      </c>
      <c r="U394" s="34">
        <v>4403.17</v>
      </c>
      <c r="V394" s="34">
        <v>4422.22</v>
      </c>
      <c r="W394" s="34">
        <v>4241.24</v>
      </c>
      <c r="X394" s="34">
        <v>3831.2699999999995</v>
      </c>
      <c r="Y394" s="34">
        <v>3613.5600000000004</v>
      </c>
    </row>
    <row r="395" spans="1:25" x14ac:dyDescent="0.25">
      <c r="A395" s="33">
        <v>8</v>
      </c>
      <c r="B395" s="34">
        <v>3471.3599999999997</v>
      </c>
      <c r="C395" s="34">
        <v>3283.7799999999997</v>
      </c>
      <c r="D395" s="34">
        <v>3247.7799999999997</v>
      </c>
      <c r="E395" s="34">
        <v>3263.84</v>
      </c>
      <c r="F395" s="34">
        <v>3307.9799999999996</v>
      </c>
      <c r="G395" s="34">
        <v>3485.05</v>
      </c>
      <c r="H395" s="34">
        <v>3750.5299999999997</v>
      </c>
      <c r="I395" s="34">
        <v>4215.1099999999997</v>
      </c>
      <c r="J395" s="34">
        <v>4436.7</v>
      </c>
      <c r="K395" s="34">
        <v>4544.5599999999995</v>
      </c>
      <c r="L395" s="34">
        <v>4547.5599999999995</v>
      </c>
      <c r="M395" s="34">
        <v>4546.45</v>
      </c>
      <c r="N395" s="34">
        <v>4531.8599999999997</v>
      </c>
      <c r="O395" s="34">
        <v>4549.71</v>
      </c>
      <c r="P395" s="34">
        <v>4538.55</v>
      </c>
      <c r="Q395" s="34">
        <v>4516.3</v>
      </c>
      <c r="R395" s="34">
        <v>4506.08</v>
      </c>
      <c r="S395" s="34">
        <v>4467.28</v>
      </c>
      <c r="T395" s="34">
        <v>4441.2299999999996</v>
      </c>
      <c r="U395" s="34">
        <v>4485.78</v>
      </c>
      <c r="V395" s="34">
        <v>4513.55</v>
      </c>
      <c r="W395" s="34">
        <v>4429.71</v>
      </c>
      <c r="X395" s="34">
        <v>4134.03</v>
      </c>
      <c r="Y395" s="34">
        <v>3790.33</v>
      </c>
    </row>
    <row r="396" spans="1:25" x14ac:dyDescent="0.25">
      <c r="A396" s="33">
        <v>9</v>
      </c>
      <c r="B396" s="34">
        <v>3519.74</v>
      </c>
      <c r="C396" s="34">
        <v>3369.9799999999996</v>
      </c>
      <c r="D396" s="34">
        <v>3272.6099999999997</v>
      </c>
      <c r="E396" s="34">
        <v>3270.1800000000003</v>
      </c>
      <c r="F396" s="34">
        <v>3355.05</v>
      </c>
      <c r="G396" s="34">
        <v>3497.9700000000003</v>
      </c>
      <c r="H396" s="34">
        <v>3741.3599999999997</v>
      </c>
      <c r="I396" s="34">
        <v>4149.0599999999995</v>
      </c>
      <c r="J396" s="34">
        <v>4321.3</v>
      </c>
      <c r="K396" s="34">
        <v>4495.87</v>
      </c>
      <c r="L396" s="34">
        <v>4517.37</v>
      </c>
      <c r="M396" s="34">
        <v>4518.13</v>
      </c>
      <c r="N396" s="34">
        <v>4475.72</v>
      </c>
      <c r="O396" s="34">
        <v>4509.51</v>
      </c>
      <c r="P396" s="34">
        <v>4445.8999999999996</v>
      </c>
      <c r="Q396" s="34">
        <v>4424.62</v>
      </c>
      <c r="R396" s="34">
        <v>4391.99</v>
      </c>
      <c r="S396" s="34">
        <v>4344.17</v>
      </c>
      <c r="T396" s="34">
        <v>4309.91</v>
      </c>
      <c r="U396" s="34">
        <v>4364.16</v>
      </c>
      <c r="V396" s="34">
        <v>4397.9399999999996</v>
      </c>
      <c r="W396" s="34">
        <v>4358.75</v>
      </c>
      <c r="X396" s="34">
        <v>3907.46</v>
      </c>
      <c r="Y396" s="34">
        <v>3741.55</v>
      </c>
    </row>
    <row r="397" spans="1:25" x14ac:dyDescent="0.25">
      <c r="A397" s="33">
        <v>10</v>
      </c>
      <c r="B397" s="34">
        <v>3649.0600000000004</v>
      </c>
      <c r="C397" s="34">
        <v>3471.1800000000003</v>
      </c>
      <c r="D397" s="34">
        <v>3382.9399999999996</v>
      </c>
      <c r="E397" s="34">
        <v>3365.6899999999996</v>
      </c>
      <c r="F397" s="34">
        <v>3452.62</v>
      </c>
      <c r="G397" s="34">
        <v>3655.5199999999995</v>
      </c>
      <c r="H397" s="34">
        <v>3843.5299999999997</v>
      </c>
      <c r="I397" s="34">
        <v>4206.28</v>
      </c>
      <c r="J397" s="34">
        <v>4416.74</v>
      </c>
      <c r="K397" s="34">
        <v>4585.63</v>
      </c>
      <c r="L397" s="34">
        <v>4625.91</v>
      </c>
      <c r="M397" s="34">
        <v>4644.76</v>
      </c>
      <c r="N397" s="34">
        <v>4610.6499999999996</v>
      </c>
      <c r="O397" s="34">
        <v>4598.78</v>
      </c>
      <c r="P397" s="34">
        <v>4525.88</v>
      </c>
      <c r="Q397" s="34">
        <v>4439.0599999999995</v>
      </c>
      <c r="R397" s="34">
        <v>4413.6899999999996</v>
      </c>
      <c r="S397" s="34">
        <v>4380.34</v>
      </c>
      <c r="T397" s="34">
        <v>4341.01</v>
      </c>
      <c r="U397" s="34">
        <v>4399.26</v>
      </c>
      <c r="V397" s="34">
        <v>4444.25</v>
      </c>
      <c r="W397" s="34">
        <v>4391.17</v>
      </c>
      <c r="X397" s="34">
        <v>4118.6899999999996</v>
      </c>
      <c r="Y397" s="34">
        <v>3836.67</v>
      </c>
    </row>
    <row r="398" spans="1:25" x14ac:dyDescent="0.25">
      <c r="A398" s="33">
        <v>11</v>
      </c>
      <c r="B398" s="34">
        <v>3792.25</v>
      </c>
      <c r="C398" s="34">
        <v>3586.6099999999997</v>
      </c>
      <c r="D398" s="34">
        <v>3474.88</v>
      </c>
      <c r="E398" s="34">
        <v>3443.7699999999995</v>
      </c>
      <c r="F398" s="34">
        <v>3449.45</v>
      </c>
      <c r="G398" s="34">
        <v>3499.8199999999997</v>
      </c>
      <c r="H398" s="34">
        <v>3586.8100000000004</v>
      </c>
      <c r="I398" s="34">
        <v>3831.49</v>
      </c>
      <c r="J398" s="34">
        <v>4194.6099999999997</v>
      </c>
      <c r="K398" s="34">
        <v>4445.6899999999996</v>
      </c>
      <c r="L398" s="34">
        <v>4551.4799999999996</v>
      </c>
      <c r="M398" s="34">
        <v>4561.92</v>
      </c>
      <c r="N398" s="34">
        <v>4537.9399999999996</v>
      </c>
      <c r="O398" s="34">
        <v>4495.3999999999996</v>
      </c>
      <c r="P398" s="34">
        <v>4447.7699999999995</v>
      </c>
      <c r="Q398" s="34">
        <v>4323.63</v>
      </c>
      <c r="R398" s="34">
        <v>4276.63</v>
      </c>
      <c r="S398" s="34">
        <v>4278.88</v>
      </c>
      <c r="T398" s="34">
        <v>4276.5599999999995</v>
      </c>
      <c r="U398" s="34">
        <v>4282.46</v>
      </c>
      <c r="V398" s="34">
        <v>4321.72</v>
      </c>
      <c r="W398" s="34">
        <v>4329.46</v>
      </c>
      <c r="X398" s="34">
        <v>3943.5299999999997</v>
      </c>
      <c r="Y398" s="34">
        <v>3812.4399999999996</v>
      </c>
    </row>
    <row r="399" spans="1:25" x14ac:dyDescent="0.25">
      <c r="A399" s="33">
        <v>12</v>
      </c>
      <c r="B399" s="34">
        <v>3518.21</v>
      </c>
      <c r="C399" s="34">
        <v>3341.76</v>
      </c>
      <c r="D399" s="34">
        <v>3302.1000000000004</v>
      </c>
      <c r="E399" s="34">
        <v>3280.6899999999996</v>
      </c>
      <c r="F399" s="34">
        <v>3278.0299999999997</v>
      </c>
      <c r="G399" s="34">
        <v>3293.41</v>
      </c>
      <c r="H399" s="34">
        <v>3296.75</v>
      </c>
      <c r="I399" s="34">
        <v>3427.1000000000004</v>
      </c>
      <c r="J399" s="34">
        <v>3692.5600000000004</v>
      </c>
      <c r="K399" s="34">
        <v>4129.8899999999994</v>
      </c>
      <c r="L399" s="34">
        <v>4153.13</v>
      </c>
      <c r="M399" s="34">
        <v>4168.97</v>
      </c>
      <c r="N399" s="34">
        <v>4152.9399999999996</v>
      </c>
      <c r="O399" s="34">
        <v>4147.8899999999994</v>
      </c>
      <c r="P399" s="34">
        <v>4141.8</v>
      </c>
      <c r="Q399" s="34">
        <v>4090.7299999999996</v>
      </c>
      <c r="R399" s="34">
        <v>4103.83</v>
      </c>
      <c r="S399" s="34">
        <v>4165.08</v>
      </c>
      <c r="T399" s="34">
        <v>4167.87</v>
      </c>
      <c r="U399" s="34">
        <v>4260.2299999999996</v>
      </c>
      <c r="V399" s="34">
        <v>4331.7</v>
      </c>
      <c r="W399" s="34">
        <v>4198.41</v>
      </c>
      <c r="X399" s="34">
        <v>3694.08</v>
      </c>
      <c r="Y399" s="34">
        <v>3540.34</v>
      </c>
    </row>
    <row r="400" spans="1:25" x14ac:dyDescent="0.25">
      <c r="A400" s="33">
        <v>13</v>
      </c>
      <c r="B400" s="34">
        <v>3335.1000000000004</v>
      </c>
      <c r="C400" s="34">
        <v>3293.25</v>
      </c>
      <c r="D400" s="34">
        <v>3256.3599999999997</v>
      </c>
      <c r="E400" s="34">
        <v>3257.1099999999997</v>
      </c>
      <c r="F400" s="34">
        <v>3273.16</v>
      </c>
      <c r="G400" s="34">
        <v>3313.8999999999996</v>
      </c>
      <c r="H400" s="34">
        <v>3409.26</v>
      </c>
      <c r="I400" s="34">
        <v>3825.25</v>
      </c>
      <c r="J400" s="34">
        <v>4346.58</v>
      </c>
      <c r="K400" s="34">
        <v>4484.5599999999995</v>
      </c>
      <c r="L400" s="34">
        <v>4496.2699999999995</v>
      </c>
      <c r="M400" s="34">
        <v>4517.09</v>
      </c>
      <c r="N400" s="34">
        <v>4505.18</v>
      </c>
      <c r="O400" s="34">
        <v>4517.8899999999994</v>
      </c>
      <c r="P400" s="34">
        <v>4510.8999999999996</v>
      </c>
      <c r="Q400" s="34">
        <v>4463.59</v>
      </c>
      <c r="R400" s="34">
        <v>4429.6399999999994</v>
      </c>
      <c r="S400" s="34">
        <v>4333.63</v>
      </c>
      <c r="T400" s="34">
        <v>4567.09</v>
      </c>
      <c r="U400" s="34">
        <v>4806.18</v>
      </c>
      <c r="V400" s="34">
        <v>4497.4799999999996</v>
      </c>
      <c r="W400" s="34">
        <v>4240.7699999999995</v>
      </c>
      <c r="X400" s="34">
        <v>3659.1899999999996</v>
      </c>
      <c r="Y400" s="34">
        <v>3395.6099999999997</v>
      </c>
    </row>
    <row r="401" spans="1:25" x14ac:dyDescent="0.25">
      <c r="A401" s="33">
        <v>14</v>
      </c>
      <c r="B401" s="34">
        <v>3211.32</v>
      </c>
      <c r="C401" s="34">
        <v>3129.1400000000003</v>
      </c>
      <c r="D401" s="34">
        <v>3119.92</v>
      </c>
      <c r="E401" s="34">
        <v>3121.21</v>
      </c>
      <c r="F401" s="34">
        <v>3131.82</v>
      </c>
      <c r="G401" s="34">
        <v>3238</v>
      </c>
      <c r="H401" s="34">
        <v>3401.8999999999996</v>
      </c>
      <c r="I401" s="34">
        <v>3707.6099999999997</v>
      </c>
      <c r="J401" s="34">
        <v>4252.51</v>
      </c>
      <c r="K401" s="34">
        <v>5023.7299999999996</v>
      </c>
      <c r="L401" s="34">
        <v>5184.28</v>
      </c>
      <c r="M401" s="34">
        <v>5236.59</v>
      </c>
      <c r="N401" s="34">
        <v>5045.4399999999996</v>
      </c>
      <c r="O401" s="34">
        <v>5054.6099999999997</v>
      </c>
      <c r="P401" s="34">
        <v>5465.48</v>
      </c>
      <c r="Q401" s="34">
        <v>5407.7699999999995</v>
      </c>
      <c r="R401" s="34">
        <v>5314.8799999999992</v>
      </c>
      <c r="S401" s="34">
        <v>4378.84</v>
      </c>
      <c r="T401" s="34">
        <v>4350.59</v>
      </c>
      <c r="U401" s="34">
        <v>4432.04</v>
      </c>
      <c r="V401" s="34">
        <v>4445.83</v>
      </c>
      <c r="W401" s="34">
        <v>4220.6099999999997</v>
      </c>
      <c r="X401" s="34">
        <v>3635.74</v>
      </c>
      <c r="Y401" s="34">
        <v>3410.6800000000003</v>
      </c>
    </row>
    <row r="402" spans="1:25" x14ac:dyDescent="0.25">
      <c r="A402" s="33">
        <v>15</v>
      </c>
      <c r="B402" s="34">
        <v>3172.63</v>
      </c>
      <c r="C402" s="34">
        <v>3046.95</v>
      </c>
      <c r="D402" s="34">
        <v>2929.86</v>
      </c>
      <c r="E402" s="34">
        <v>2927.3500000000004</v>
      </c>
      <c r="F402" s="34">
        <v>3042.21</v>
      </c>
      <c r="G402" s="34">
        <v>3168.5299999999997</v>
      </c>
      <c r="H402" s="34">
        <v>3396.04</v>
      </c>
      <c r="I402" s="34">
        <v>3754.8899999999994</v>
      </c>
      <c r="J402" s="34">
        <v>4196.45</v>
      </c>
      <c r="K402" s="34">
        <v>4286.3099999999995</v>
      </c>
      <c r="L402" s="34">
        <v>4263.3</v>
      </c>
      <c r="M402" s="34">
        <v>4308.1099999999997</v>
      </c>
      <c r="N402" s="34">
        <v>4311.6099999999997</v>
      </c>
      <c r="O402" s="34">
        <v>5170.5</v>
      </c>
      <c r="P402" s="34">
        <v>5165.53</v>
      </c>
      <c r="Q402" s="34">
        <v>4286.2</v>
      </c>
      <c r="R402" s="34">
        <v>4311.74</v>
      </c>
      <c r="S402" s="34">
        <v>4236.0599999999995</v>
      </c>
      <c r="T402" s="34">
        <v>4177.8999999999996</v>
      </c>
      <c r="U402" s="34">
        <v>4280.63</v>
      </c>
      <c r="V402" s="34">
        <v>4347.38</v>
      </c>
      <c r="W402" s="34">
        <v>4176.41</v>
      </c>
      <c r="X402" s="34">
        <v>3669.66</v>
      </c>
      <c r="Y402" s="34">
        <v>3397.8199999999997</v>
      </c>
    </row>
    <row r="403" spans="1:25" x14ac:dyDescent="0.25">
      <c r="A403" s="33">
        <v>16</v>
      </c>
      <c r="B403" s="34">
        <v>3238.9300000000003</v>
      </c>
      <c r="C403" s="34">
        <v>3134.48</v>
      </c>
      <c r="D403" s="34">
        <v>3074.66</v>
      </c>
      <c r="E403" s="34">
        <v>3100.33</v>
      </c>
      <c r="F403" s="34">
        <v>3174.11</v>
      </c>
      <c r="G403" s="34">
        <v>3335.51</v>
      </c>
      <c r="H403" s="34">
        <v>3604.08</v>
      </c>
      <c r="I403" s="34">
        <v>4157.58</v>
      </c>
      <c r="J403" s="34">
        <v>4465.09</v>
      </c>
      <c r="K403" s="34">
        <v>4570.63</v>
      </c>
      <c r="L403" s="34">
        <v>4576.92</v>
      </c>
      <c r="M403" s="34">
        <v>4599.1099999999997</v>
      </c>
      <c r="N403" s="34">
        <v>4575.75</v>
      </c>
      <c r="O403" s="34">
        <v>4611.29</v>
      </c>
      <c r="P403" s="34">
        <v>4597.0199999999995</v>
      </c>
      <c r="Q403" s="34">
        <v>4562.34</v>
      </c>
      <c r="R403" s="34">
        <v>4565.97</v>
      </c>
      <c r="S403" s="34">
        <v>4469.97</v>
      </c>
      <c r="T403" s="34">
        <v>4438.46</v>
      </c>
      <c r="U403" s="34">
        <v>4462.3899999999994</v>
      </c>
      <c r="V403" s="34">
        <v>4558.0999999999995</v>
      </c>
      <c r="W403" s="34">
        <v>4318.16</v>
      </c>
      <c r="X403" s="34">
        <v>3808.12</v>
      </c>
      <c r="Y403" s="34">
        <v>3557.1899999999996</v>
      </c>
    </row>
    <row r="404" spans="1:25" x14ac:dyDescent="0.25">
      <c r="A404" s="33">
        <v>17</v>
      </c>
      <c r="B404" s="34">
        <v>3415.37</v>
      </c>
      <c r="C404" s="34">
        <v>3263.09</v>
      </c>
      <c r="D404" s="34">
        <v>3208.51</v>
      </c>
      <c r="E404" s="34">
        <v>3193.4700000000003</v>
      </c>
      <c r="F404" s="34">
        <v>3244.86</v>
      </c>
      <c r="G404" s="34">
        <v>3431.49</v>
      </c>
      <c r="H404" s="34">
        <v>3674.5600000000004</v>
      </c>
      <c r="I404" s="34">
        <v>4246.45</v>
      </c>
      <c r="J404" s="34">
        <v>4487.6399999999994</v>
      </c>
      <c r="K404" s="34">
        <v>4579.0199999999995</v>
      </c>
      <c r="L404" s="34">
        <v>4575.3499999999995</v>
      </c>
      <c r="M404" s="34">
        <v>4639.59</v>
      </c>
      <c r="N404" s="34">
        <v>4576.3099999999995</v>
      </c>
      <c r="O404" s="34">
        <v>4593.3499999999995</v>
      </c>
      <c r="P404" s="34">
        <v>4591.07</v>
      </c>
      <c r="Q404" s="34">
        <v>4585.25</v>
      </c>
      <c r="R404" s="34">
        <v>4585.21</v>
      </c>
      <c r="S404" s="34">
        <v>4476.4399999999996</v>
      </c>
      <c r="T404" s="34">
        <v>4411.3499999999995</v>
      </c>
      <c r="U404" s="34">
        <v>4468.76</v>
      </c>
      <c r="V404" s="34">
        <v>4569.62</v>
      </c>
      <c r="W404" s="34">
        <v>4373.0999999999995</v>
      </c>
      <c r="X404" s="34">
        <v>4048.9799999999996</v>
      </c>
      <c r="Y404" s="34">
        <v>3684.49</v>
      </c>
    </row>
    <row r="405" spans="1:25" x14ac:dyDescent="0.25">
      <c r="A405" s="33">
        <v>18</v>
      </c>
      <c r="B405" s="34">
        <v>3635.55</v>
      </c>
      <c r="C405" s="34">
        <v>3413.6099999999997</v>
      </c>
      <c r="D405" s="34">
        <v>3276.0299999999997</v>
      </c>
      <c r="E405" s="34">
        <v>3246.57</v>
      </c>
      <c r="F405" s="34">
        <v>3255.4</v>
      </c>
      <c r="G405" s="34">
        <v>3287.08</v>
      </c>
      <c r="H405" s="34">
        <v>3319.3199999999997</v>
      </c>
      <c r="I405" s="34">
        <v>3713.2299999999996</v>
      </c>
      <c r="J405" s="34">
        <v>4257.76</v>
      </c>
      <c r="K405" s="34">
        <v>4400.29</v>
      </c>
      <c r="L405" s="34">
        <v>4462.21</v>
      </c>
      <c r="M405" s="34">
        <v>4447.47</v>
      </c>
      <c r="N405" s="34">
        <v>4446.9399999999996</v>
      </c>
      <c r="O405" s="34">
        <v>4442.5199999999995</v>
      </c>
      <c r="P405" s="34">
        <v>4427.5999999999995</v>
      </c>
      <c r="Q405" s="34">
        <v>4365.1499999999996</v>
      </c>
      <c r="R405" s="34">
        <v>4346.78</v>
      </c>
      <c r="S405" s="34">
        <v>4361.97</v>
      </c>
      <c r="T405" s="34">
        <v>4366.58</v>
      </c>
      <c r="U405" s="34">
        <v>4405.0999999999995</v>
      </c>
      <c r="V405" s="34">
        <v>4434.16</v>
      </c>
      <c r="W405" s="34">
        <v>4328.17</v>
      </c>
      <c r="X405" s="34">
        <v>4079.1499999999996</v>
      </c>
      <c r="Y405" s="34">
        <v>3743.8199999999997</v>
      </c>
    </row>
    <row r="406" spans="1:25" x14ac:dyDescent="0.25">
      <c r="A406" s="33">
        <v>19</v>
      </c>
      <c r="B406" s="34">
        <v>3496.6800000000003</v>
      </c>
      <c r="C406" s="34">
        <v>3317.83</v>
      </c>
      <c r="D406" s="34">
        <v>3246.08</v>
      </c>
      <c r="E406" s="34">
        <v>3244.0299999999997</v>
      </c>
      <c r="F406" s="34">
        <v>3251.69</v>
      </c>
      <c r="G406" s="34">
        <v>3299.08</v>
      </c>
      <c r="H406" s="34">
        <v>3308.91</v>
      </c>
      <c r="I406" s="34">
        <v>3487.8599999999997</v>
      </c>
      <c r="J406" s="34">
        <v>4030.84</v>
      </c>
      <c r="K406" s="34">
        <v>4248.99</v>
      </c>
      <c r="L406" s="34">
        <v>4284.5999999999995</v>
      </c>
      <c r="M406" s="34">
        <v>4284.3099999999995</v>
      </c>
      <c r="N406" s="34">
        <v>4280.97</v>
      </c>
      <c r="O406" s="34">
        <v>4278.78</v>
      </c>
      <c r="P406" s="34">
        <v>4270.3099999999995</v>
      </c>
      <c r="Q406" s="34">
        <v>4256.62</v>
      </c>
      <c r="R406" s="34">
        <v>4257.8999999999996</v>
      </c>
      <c r="S406" s="34">
        <v>4264.55</v>
      </c>
      <c r="T406" s="34">
        <v>4257.25</v>
      </c>
      <c r="U406" s="34">
        <v>4343.3999999999996</v>
      </c>
      <c r="V406" s="34">
        <v>4312.7699999999995</v>
      </c>
      <c r="W406" s="34">
        <v>4229.55</v>
      </c>
      <c r="X406" s="34">
        <v>3803.25</v>
      </c>
      <c r="Y406" s="34">
        <v>3614.41</v>
      </c>
    </row>
    <row r="407" spans="1:25" x14ac:dyDescent="0.25">
      <c r="A407" s="33">
        <v>20</v>
      </c>
      <c r="B407" s="34">
        <v>3417.17</v>
      </c>
      <c r="C407" s="34">
        <v>3199.49</v>
      </c>
      <c r="D407" s="34">
        <v>3133.8900000000003</v>
      </c>
      <c r="E407" s="34">
        <v>3047.24</v>
      </c>
      <c r="F407" s="34">
        <v>3101.16</v>
      </c>
      <c r="G407" s="34">
        <v>3320.5699999999997</v>
      </c>
      <c r="H407" s="34">
        <v>3573.4700000000003</v>
      </c>
      <c r="I407" s="34">
        <v>4099.91</v>
      </c>
      <c r="J407" s="34">
        <v>4338.92</v>
      </c>
      <c r="K407" s="34">
        <v>4445.4399999999996</v>
      </c>
      <c r="L407" s="34">
        <v>4442.41</v>
      </c>
      <c r="M407" s="34">
        <v>4455.3999999999996</v>
      </c>
      <c r="N407" s="34">
        <v>4463.72</v>
      </c>
      <c r="O407" s="34">
        <v>4483.99</v>
      </c>
      <c r="P407" s="34">
        <v>4449.25</v>
      </c>
      <c r="Q407" s="34">
        <v>4394.26</v>
      </c>
      <c r="R407" s="34">
        <v>4393.49</v>
      </c>
      <c r="S407" s="34">
        <v>4306.68</v>
      </c>
      <c r="T407" s="34">
        <v>4264.47</v>
      </c>
      <c r="U407" s="34">
        <v>4308.05</v>
      </c>
      <c r="V407" s="34">
        <v>4464.28</v>
      </c>
      <c r="W407" s="34">
        <v>4180.4399999999996</v>
      </c>
      <c r="X407" s="34">
        <v>3761.95</v>
      </c>
      <c r="Y407" s="34">
        <v>3621.62</v>
      </c>
    </row>
    <row r="408" spans="1:25" x14ac:dyDescent="0.25">
      <c r="A408" s="33">
        <v>21</v>
      </c>
      <c r="B408" s="34">
        <v>3217.82</v>
      </c>
      <c r="C408" s="34">
        <v>3114.9300000000003</v>
      </c>
      <c r="D408" s="34">
        <v>3048.29</v>
      </c>
      <c r="E408" s="34">
        <v>3036.96</v>
      </c>
      <c r="F408" s="34">
        <v>3123.61</v>
      </c>
      <c r="G408" s="34">
        <v>3221.07</v>
      </c>
      <c r="H408" s="34">
        <v>3424.04</v>
      </c>
      <c r="I408" s="34">
        <v>3780.0199999999995</v>
      </c>
      <c r="J408" s="34">
        <v>4169.29</v>
      </c>
      <c r="K408" s="34">
        <v>4490.04</v>
      </c>
      <c r="L408" s="34">
        <v>4317.8599999999997</v>
      </c>
      <c r="M408" s="34">
        <v>4534.6899999999996</v>
      </c>
      <c r="N408" s="34">
        <v>4246.16</v>
      </c>
      <c r="O408" s="34">
        <v>4279.16</v>
      </c>
      <c r="P408" s="34">
        <v>4261.46</v>
      </c>
      <c r="Q408" s="34">
        <v>4250.9799999999996</v>
      </c>
      <c r="R408" s="34">
        <v>4247.26</v>
      </c>
      <c r="S408" s="34">
        <v>4221.6499999999996</v>
      </c>
      <c r="T408" s="34">
        <v>4251.83</v>
      </c>
      <c r="U408" s="34">
        <v>4322.54</v>
      </c>
      <c r="V408" s="34">
        <v>4298.92</v>
      </c>
      <c r="W408" s="34">
        <v>4130.26</v>
      </c>
      <c r="X408" s="34">
        <v>3669.33</v>
      </c>
      <c r="Y408" s="34">
        <v>3430.1400000000003</v>
      </c>
    </row>
    <row r="409" spans="1:25" x14ac:dyDescent="0.25">
      <c r="A409" s="33">
        <v>22</v>
      </c>
      <c r="B409" s="34">
        <v>3239.9</v>
      </c>
      <c r="C409" s="34">
        <v>3099.73</v>
      </c>
      <c r="D409" s="34">
        <v>2811.42</v>
      </c>
      <c r="E409" s="34">
        <v>2777.96</v>
      </c>
      <c r="F409" s="34">
        <v>2845.16</v>
      </c>
      <c r="G409" s="34">
        <v>2988.11</v>
      </c>
      <c r="H409" s="34">
        <v>3322.12</v>
      </c>
      <c r="I409" s="34">
        <v>3779.8899999999994</v>
      </c>
      <c r="J409" s="34">
        <v>4188.8599999999997</v>
      </c>
      <c r="K409" s="34">
        <v>4332.4399999999996</v>
      </c>
      <c r="L409" s="34">
        <v>4255.2</v>
      </c>
      <c r="M409" s="34">
        <v>4545.45</v>
      </c>
      <c r="N409" s="34">
        <v>4500.43</v>
      </c>
      <c r="O409" s="34">
        <v>4513.88</v>
      </c>
      <c r="P409" s="34">
        <v>4518.3999999999996</v>
      </c>
      <c r="Q409" s="34">
        <v>4242.8999999999996</v>
      </c>
      <c r="R409" s="34">
        <v>4236.26</v>
      </c>
      <c r="S409" s="34">
        <v>4220.1499999999996</v>
      </c>
      <c r="T409" s="34">
        <v>4258.7299999999996</v>
      </c>
      <c r="U409" s="34">
        <v>4339.42</v>
      </c>
      <c r="V409" s="34">
        <v>4309.58</v>
      </c>
      <c r="W409" s="34">
        <v>4146.01</v>
      </c>
      <c r="X409" s="34">
        <v>3700.8999999999996</v>
      </c>
      <c r="Y409" s="34">
        <v>3428.62</v>
      </c>
    </row>
    <row r="410" spans="1:25" x14ac:dyDescent="0.25">
      <c r="A410" s="33">
        <v>23</v>
      </c>
      <c r="B410" s="34">
        <v>3281.3500000000004</v>
      </c>
      <c r="C410" s="34">
        <v>3178.77</v>
      </c>
      <c r="D410" s="34">
        <v>3109.17</v>
      </c>
      <c r="E410" s="34">
        <v>3095.58</v>
      </c>
      <c r="F410" s="34">
        <v>3114.5</v>
      </c>
      <c r="G410" s="34">
        <v>3299.9700000000003</v>
      </c>
      <c r="H410" s="34">
        <v>3515.0299999999997</v>
      </c>
      <c r="I410" s="34">
        <v>3999.01</v>
      </c>
      <c r="J410" s="34">
        <v>4257.6499999999996</v>
      </c>
      <c r="K410" s="34">
        <v>4436.57</v>
      </c>
      <c r="L410" s="34">
        <v>5019.33</v>
      </c>
      <c r="M410" s="34">
        <v>5006.97</v>
      </c>
      <c r="N410" s="34">
        <v>4540.43</v>
      </c>
      <c r="O410" s="34">
        <v>5016.84</v>
      </c>
      <c r="P410" s="34">
        <v>5231.16</v>
      </c>
      <c r="Q410" s="34">
        <v>5087.95</v>
      </c>
      <c r="R410" s="34">
        <v>4442.12</v>
      </c>
      <c r="S410" s="34">
        <v>4407.6099999999997</v>
      </c>
      <c r="T410" s="34">
        <v>4372.18</v>
      </c>
      <c r="U410" s="34">
        <v>4457.21</v>
      </c>
      <c r="V410" s="34">
        <v>4349.0599999999995</v>
      </c>
      <c r="W410" s="34">
        <v>4156.67</v>
      </c>
      <c r="X410" s="34">
        <v>3673.74</v>
      </c>
      <c r="Y410" s="34">
        <v>3421.8100000000004</v>
      </c>
    </row>
    <row r="411" spans="1:25" x14ac:dyDescent="0.25">
      <c r="A411" s="33">
        <v>24</v>
      </c>
      <c r="B411" s="34">
        <v>3212.82</v>
      </c>
      <c r="C411" s="34">
        <v>3183.32</v>
      </c>
      <c r="D411" s="34">
        <v>3005.16</v>
      </c>
      <c r="E411" s="34">
        <v>2836.74</v>
      </c>
      <c r="F411" s="34">
        <v>3078.52</v>
      </c>
      <c r="G411" s="34">
        <v>3206</v>
      </c>
      <c r="H411" s="34">
        <v>3459.05</v>
      </c>
      <c r="I411" s="34">
        <v>4190.0599999999995</v>
      </c>
      <c r="J411" s="34">
        <v>4193.84</v>
      </c>
      <c r="K411" s="34">
        <v>4314.0199999999995</v>
      </c>
      <c r="L411" s="34">
        <v>4534.5</v>
      </c>
      <c r="M411" s="34">
        <v>4544.34</v>
      </c>
      <c r="N411" s="34">
        <v>4246.41</v>
      </c>
      <c r="O411" s="34">
        <v>4253.32</v>
      </c>
      <c r="P411" s="34">
        <v>4257.51</v>
      </c>
      <c r="Q411" s="34">
        <v>4249.6499999999996</v>
      </c>
      <c r="R411" s="34">
        <v>4245.0199999999995</v>
      </c>
      <c r="S411" s="34">
        <v>4237.76</v>
      </c>
      <c r="T411" s="34">
        <v>4234.84</v>
      </c>
      <c r="U411" s="34">
        <v>4319.1499999999996</v>
      </c>
      <c r="V411" s="34">
        <v>4305</v>
      </c>
      <c r="W411" s="34">
        <v>4248.5</v>
      </c>
      <c r="X411" s="34">
        <v>3904.5999999999995</v>
      </c>
      <c r="Y411" s="34">
        <v>3588.3900000000003</v>
      </c>
    </row>
    <row r="412" spans="1:25" x14ac:dyDescent="0.25">
      <c r="A412" s="33">
        <v>25</v>
      </c>
      <c r="B412" s="34">
        <v>3428.6800000000003</v>
      </c>
      <c r="C412" s="34">
        <v>3238.2</v>
      </c>
      <c r="D412" s="34">
        <v>3174.65</v>
      </c>
      <c r="E412" s="34">
        <v>3125.15</v>
      </c>
      <c r="F412" s="34">
        <v>3156.5299999999997</v>
      </c>
      <c r="G412" s="34">
        <v>3225.94</v>
      </c>
      <c r="H412" s="34">
        <v>3299.3900000000003</v>
      </c>
      <c r="I412" s="34">
        <v>3658.16</v>
      </c>
      <c r="J412" s="34">
        <v>4065.87</v>
      </c>
      <c r="K412" s="34">
        <v>4173.1499999999996</v>
      </c>
      <c r="L412" s="34">
        <v>4259.0199999999995</v>
      </c>
      <c r="M412" s="34">
        <v>4259.26</v>
      </c>
      <c r="N412" s="34">
        <v>4160.95</v>
      </c>
      <c r="O412" s="34">
        <v>4174.84</v>
      </c>
      <c r="P412" s="34">
        <v>4221.04</v>
      </c>
      <c r="Q412" s="34">
        <v>4202.2299999999996</v>
      </c>
      <c r="R412" s="34">
        <v>4202.1499999999996</v>
      </c>
      <c r="S412" s="34">
        <v>4278.55</v>
      </c>
      <c r="T412" s="34">
        <v>4279.87</v>
      </c>
      <c r="U412" s="34">
        <v>4308.4799999999996</v>
      </c>
      <c r="V412" s="34">
        <v>4290.22</v>
      </c>
      <c r="W412" s="34">
        <v>4203.16</v>
      </c>
      <c r="X412" s="34">
        <v>3900.95</v>
      </c>
      <c r="Y412" s="34">
        <v>3637.5699999999997</v>
      </c>
    </row>
    <row r="413" spans="1:25" x14ac:dyDescent="0.25">
      <c r="A413" s="33">
        <v>26</v>
      </c>
      <c r="B413" s="34">
        <v>3293.4399999999996</v>
      </c>
      <c r="C413" s="34">
        <v>3176.88</v>
      </c>
      <c r="D413" s="34">
        <v>3115.37</v>
      </c>
      <c r="E413" s="34">
        <v>3073.75</v>
      </c>
      <c r="F413" s="34">
        <v>3074.3100000000004</v>
      </c>
      <c r="G413" s="34">
        <v>2907.8900000000003</v>
      </c>
      <c r="H413" s="34">
        <v>3087.1000000000004</v>
      </c>
      <c r="I413" s="34">
        <v>3287.05</v>
      </c>
      <c r="J413" s="34">
        <v>3593.3999999999996</v>
      </c>
      <c r="K413" s="34">
        <v>3957.7299999999996</v>
      </c>
      <c r="L413" s="34">
        <v>4020.38</v>
      </c>
      <c r="M413" s="34">
        <v>3984.0999999999995</v>
      </c>
      <c r="N413" s="34">
        <v>3622.24</v>
      </c>
      <c r="O413" s="34">
        <v>3549.3199999999997</v>
      </c>
      <c r="P413" s="34">
        <v>3577.83</v>
      </c>
      <c r="Q413" s="34">
        <v>3712.91</v>
      </c>
      <c r="R413" s="34">
        <v>3970.2299999999996</v>
      </c>
      <c r="S413" s="34">
        <v>4070.49</v>
      </c>
      <c r="T413" s="34">
        <v>4074.3099999999995</v>
      </c>
      <c r="U413" s="34">
        <v>4129.8</v>
      </c>
      <c r="V413" s="34">
        <v>4176.93</v>
      </c>
      <c r="W413" s="34">
        <v>4129.4799999999996</v>
      </c>
      <c r="X413" s="34">
        <v>3605.7299999999996</v>
      </c>
      <c r="Y413" s="34">
        <v>3408.5199999999995</v>
      </c>
    </row>
    <row r="414" spans="1:25" x14ac:dyDescent="0.25">
      <c r="A414" s="33">
        <v>27</v>
      </c>
      <c r="B414" s="34">
        <v>3204.59</v>
      </c>
      <c r="C414" s="34">
        <v>3094.88</v>
      </c>
      <c r="D414" s="34">
        <v>3032.71</v>
      </c>
      <c r="E414" s="34">
        <v>3100.86</v>
      </c>
      <c r="F414" s="34">
        <v>3034.13</v>
      </c>
      <c r="G414" s="34">
        <v>3145.4</v>
      </c>
      <c r="H414" s="34">
        <v>3345.49</v>
      </c>
      <c r="I414" s="34">
        <v>3699.74</v>
      </c>
      <c r="J414" s="34">
        <v>4114.4399999999996</v>
      </c>
      <c r="K414" s="34">
        <v>4342.25</v>
      </c>
      <c r="L414" s="34">
        <v>4383.72</v>
      </c>
      <c r="M414" s="34">
        <v>4357.71</v>
      </c>
      <c r="N414" s="34">
        <v>4266.7699999999995</v>
      </c>
      <c r="O414" s="34">
        <v>4260.5599999999995</v>
      </c>
      <c r="P414" s="34">
        <v>4253.91</v>
      </c>
      <c r="Q414" s="34">
        <v>4243.8</v>
      </c>
      <c r="R414" s="34">
        <v>4229.05</v>
      </c>
      <c r="S414" s="34">
        <v>4213.25</v>
      </c>
      <c r="T414" s="34">
        <v>4220</v>
      </c>
      <c r="U414" s="34">
        <v>4256.21</v>
      </c>
      <c r="V414" s="34">
        <v>4234.96</v>
      </c>
      <c r="W414" s="34">
        <v>4142.5199999999995</v>
      </c>
      <c r="X414" s="34">
        <v>3699.3500000000004</v>
      </c>
      <c r="Y414" s="34">
        <v>3456.37</v>
      </c>
    </row>
    <row r="415" spans="1:25" x14ac:dyDescent="0.25">
      <c r="A415" s="33">
        <v>28</v>
      </c>
      <c r="B415" s="34">
        <v>3236.12</v>
      </c>
      <c r="C415" s="34">
        <v>3109.4</v>
      </c>
      <c r="D415" s="34">
        <v>3065.23</v>
      </c>
      <c r="E415" s="34">
        <v>3059.86</v>
      </c>
      <c r="F415" s="34">
        <v>3113.11</v>
      </c>
      <c r="G415" s="34">
        <v>3269.3100000000004</v>
      </c>
      <c r="H415" s="34">
        <v>3388.3900000000003</v>
      </c>
      <c r="I415" s="34">
        <v>3884.8499999999995</v>
      </c>
      <c r="J415" s="34">
        <v>4187.55</v>
      </c>
      <c r="K415" s="34">
        <v>4403.53</v>
      </c>
      <c r="L415" s="34">
        <v>4435.63</v>
      </c>
      <c r="M415" s="34">
        <v>4416.32</v>
      </c>
      <c r="N415" s="34">
        <v>4336</v>
      </c>
      <c r="O415" s="34">
        <v>4405.91</v>
      </c>
      <c r="P415" s="34">
        <v>4448.1899999999996</v>
      </c>
      <c r="Q415" s="34">
        <v>4445.67</v>
      </c>
      <c r="R415" s="34">
        <v>4348.79</v>
      </c>
      <c r="S415" s="34">
        <v>4304.99</v>
      </c>
      <c r="T415" s="34">
        <v>4300.08</v>
      </c>
      <c r="U415" s="34">
        <v>4325.7299999999996</v>
      </c>
      <c r="V415" s="34">
        <v>4314.47</v>
      </c>
      <c r="W415" s="34">
        <v>4183.63</v>
      </c>
      <c r="X415" s="34">
        <v>3783.1399999999994</v>
      </c>
      <c r="Y415" s="34">
        <v>3598.51</v>
      </c>
    </row>
    <row r="416" spans="1:25" x14ac:dyDescent="0.25">
      <c r="A416" s="33">
        <v>29</v>
      </c>
      <c r="B416" s="34">
        <v>3298.25</v>
      </c>
      <c r="C416" s="34">
        <v>3177.38</v>
      </c>
      <c r="D416" s="34">
        <v>3135.9700000000003</v>
      </c>
      <c r="E416" s="34">
        <v>3134.45</v>
      </c>
      <c r="F416" s="34">
        <v>3147.11</v>
      </c>
      <c r="G416" s="34">
        <v>3290.4700000000003</v>
      </c>
      <c r="H416" s="34">
        <v>3474.8100000000004</v>
      </c>
      <c r="I416" s="34">
        <v>4095.09</v>
      </c>
      <c r="J416" s="34">
        <v>4223.49</v>
      </c>
      <c r="K416" s="34">
        <v>4220.01</v>
      </c>
      <c r="L416" s="34">
        <v>4236.88</v>
      </c>
      <c r="M416" s="34">
        <v>4431.6899999999996</v>
      </c>
      <c r="N416" s="34">
        <v>4376.66</v>
      </c>
      <c r="O416" s="34">
        <v>4435.3599999999997</v>
      </c>
      <c r="P416" s="34">
        <v>4446.91</v>
      </c>
      <c r="Q416" s="34">
        <v>4434.29</v>
      </c>
      <c r="R416" s="34">
        <v>4417.83</v>
      </c>
      <c r="S416" s="34">
        <v>4342.3499999999995</v>
      </c>
      <c r="T416" s="34">
        <v>4306.8</v>
      </c>
      <c r="U416" s="34">
        <v>4307.46</v>
      </c>
      <c r="V416" s="34">
        <v>4244.17</v>
      </c>
      <c r="W416" s="34">
        <v>4138.7299999999996</v>
      </c>
      <c r="X416" s="34">
        <v>3782.66</v>
      </c>
      <c r="Y416" s="34">
        <v>3636.26</v>
      </c>
    </row>
    <row r="417" spans="1:25" x14ac:dyDescent="0.25">
      <c r="A417" s="46">
        <v>30</v>
      </c>
      <c r="B417" s="34">
        <v>3298.2299999999996</v>
      </c>
      <c r="C417" s="34">
        <v>3162.4300000000003</v>
      </c>
      <c r="D417" s="34">
        <v>3113.0600000000004</v>
      </c>
      <c r="E417" s="34">
        <v>3105.5299999999997</v>
      </c>
      <c r="F417" s="34">
        <v>3134.37</v>
      </c>
      <c r="G417" s="34">
        <v>3272.09</v>
      </c>
      <c r="H417" s="34">
        <v>3417.4300000000003</v>
      </c>
      <c r="I417" s="34">
        <v>3861.33</v>
      </c>
      <c r="J417" s="34">
        <v>4188.66</v>
      </c>
      <c r="K417" s="34">
        <v>4307.1399999999994</v>
      </c>
      <c r="L417" s="34">
        <v>4332.4399999999996</v>
      </c>
      <c r="M417" s="34">
        <v>4342.38</v>
      </c>
      <c r="N417" s="34">
        <v>4264.72</v>
      </c>
      <c r="O417" s="34">
        <v>4315.47</v>
      </c>
      <c r="P417" s="34">
        <v>4342.3999999999996</v>
      </c>
      <c r="Q417" s="34">
        <v>4301.84</v>
      </c>
      <c r="R417" s="34">
        <v>4286.71</v>
      </c>
      <c r="S417" s="34">
        <v>4244.6399999999994</v>
      </c>
      <c r="T417" s="34">
        <v>4216.4399999999996</v>
      </c>
      <c r="U417" s="34">
        <v>4284.74</v>
      </c>
      <c r="V417" s="34">
        <v>4284.7</v>
      </c>
      <c r="W417" s="34">
        <v>4256.8499999999995</v>
      </c>
      <c r="X417" s="34">
        <v>3900.38</v>
      </c>
      <c r="Y417" s="34">
        <v>3730.2</v>
      </c>
    </row>
    <row r="418" spans="1:25" s="95" customFormat="1" x14ac:dyDescent="0.25">
      <c r="A418" s="35"/>
      <c r="B418" s="47"/>
      <c r="C418" s="47"/>
      <c r="D418" s="47"/>
      <c r="E418" s="47"/>
      <c r="F418" s="47"/>
      <c r="G418" s="47"/>
      <c r="H418" s="47"/>
      <c r="I418" s="47"/>
      <c r="J418" s="47"/>
      <c r="K418" s="47"/>
      <c r="L418" s="47"/>
      <c r="M418" s="47"/>
      <c r="N418" s="47"/>
      <c r="O418" s="47"/>
      <c r="P418" s="47"/>
      <c r="Q418" s="47"/>
      <c r="R418" s="47"/>
      <c r="S418" s="47"/>
      <c r="T418" s="47"/>
      <c r="U418" s="47"/>
      <c r="V418" s="47"/>
      <c r="W418" s="47"/>
      <c r="X418" s="47"/>
      <c r="Y418" s="47"/>
    </row>
    <row r="420" spans="1:25" ht="15" x14ac:dyDescent="0.25">
      <c r="A420" s="27" t="s">
        <v>73</v>
      </c>
      <c r="C420" s="30"/>
    </row>
    <row r="421" spans="1:25" ht="12.75" customHeight="1" x14ac:dyDescent="0.25">
      <c r="A421" s="56" t="s">
        <v>27</v>
      </c>
      <c r="B421" s="57" t="s">
        <v>69</v>
      </c>
      <c r="C421" s="57"/>
      <c r="D421" s="57"/>
      <c r="E421" s="57"/>
      <c r="F421" s="57"/>
      <c r="G421" s="57"/>
      <c r="H421" s="57"/>
      <c r="I421" s="57"/>
      <c r="J421" s="57"/>
      <c r="K421" s="57"/>
      <c r="L421" s="57"/>
      <c r="M421" s="57"/>
      <c r="N421" s="57"/>
      <c r="O421" s="57"/>
      <c r="P421" s="57"/>
      <c r="Q421" s="57"/>
      <c r="R421" s="57"/>
      <c r="S421" s="57"/>
      <c r="T421" s="57"/>
      <c r="U421" s="57"/>
      <c r="V421" s="57"/>
      <c r="W421" s="57"/>
      <c r="X421" s="57"/>
      <c r="Y421" s="57"/>
    </row>
    <row r="422" spans="1:25" ht="24" x14ac:dyDescent="0.25">
      <c r="A422" s="56"/>
      <c r="B422" s="32" t="s">
        <v>28</v>
      </c>
      <c r="C422" s="32" t="s">
        <v>29</v>
      </c>
      <c r="D422" s="32" t="s">
        <v>30</v>
      </c>
      <c r="E422" s="32" t="s">
        <v>31</v>
      </c>
      <c r="F422" s="32" t="s">
        <v>32</v>
      </c>
      <c r="G422" s="32" t="s">
        <v>33</v>
      </c>
      <c r="H422" s="32" t="s">
        <v>34</v>
      </c>
      <c r="I422" s="32" t="s">
        <v>35</v>
      </c>
      <c r="J422" s="32" t="s">
        <v>36</v>
      </c>
      <c r="K422" s="32" t="s">
        <v>37</v>
      </c>
      <c r="L422" s="32" t="s">
        <v>38</v>
      </c>
      <c r="M422" s="32" t="s">
        <v>39</v>
      </c>
      <c r="N422" s="32" t="s">
        <v>40</v>
      </c>
      <c r="O422" s="32" t="s">
        <v>41</v>
      </c>
      <c r="P422" s="32" t="s">
        <v>42</v>
      </c>
      <c r="Q422" s="32" t="s">
        <v>45</v>
      </c>
      <c r="R422" s="32" t="s">
        <v>46</v>
      </c>
      <c r="S422" s="32" t="s">
        <v>44</v>
      </c>
      <c r="T422" s="32" t="s">
        <v>47</v>
      </c>
      <c r="U422" s="32" t="s">
        <v>48</v>
      </c>
      <c r="V422" s="32" t="s">
        <v>49</v>
      </c>
      <c r="W422" s="32" t="s">
        <v>50</v>
      </c>
      <c r="X422" s="32" t="s">
        <v>51</v>
      </c>
      <c r="Y422" s="32" t="s">
        <v>52</v>
      </c>
    </row>
    <row r="423" spans="1:25" x14ac:dyDescent="0.25">
      <c r="A423" s="33">
        <v>1</v>
      </c>
      <c r="B423" s="34">
        <v>3182.9300000000003</v>
      </c>
      <c r="C423" s="34">
        <v>3043.59</v>
      </c>
      <c r="D423" s="34">
        <v>2993.37</v>
      </c>
      <c r="E423" s="34">
        <v>2985.59</v>
      </c>
      <c r="F423" s="34">
        <v>3078.75</v>
      </c>
      <c r="G423" s="34">
        <v>3311.1800000000003</v>
      </c>
      <c r="H423" s="34">
        <v>3440.8999999999996</v>
      </c>
      <c r="I423" s="34">
        <v>3856.5199999999995</v>
      </c>
      <c r="J423" s="34">
        <v>3959.5</v>
      </c>
      <c r="K423" s="34">
        <v>4030.3599999999997</v>
      </c>
      <c r="L423" s="34">
        <v>4007.3599999999997</v>
      </c>
      <c r="M423" s="34">
        <v>4013.6499999999996</v>
      </c>
      <c r="N423" s="34">
        <v>3968.3599999999997</v>
      </c>
      <c r="O423" s="34">
        <v>3977.5</v>
      </c>
      <c r="P423" s="34">
        <v>3965.7</v>
      </c>
      <c r="Q423" s="34">
        <v>3953.9399999999996</v>
      </c>
      <c r="R423" s="34">
        <v>3955.54</v>
      </c>
      <c r="S423" s="34">
        <v>3940.26</v>
      </c>
      <c r="T423" s="34">
        <v>3951.74</v>
      </c>
      <c r="U423" s="34">
        <v>4053.4399999999996</v>
      </c>
      <c r="V423" s="34">
        <v>3996.49</v>
      </c>
      <c r="W423" s="34">
        <v>3912.75</v>
      </c>
      <c r="X423" s="34">
        <v>3810.9399999999996</v>
      </c>
      <c r="Y423" s="34">
        <v>3521.42</v>
      </c>
    </row>
    <row r="424" spans="1:25" x14ac:dyDescent="0.25">
      <c r="A424" s="33">
        <v>2</v>
      </c>
      <c r="B424" s="34">
        <v>3441.71</v>
      </c>
      <c r="C424" s="34">
        <v>3181.23</v>
      </c>
      <c r="D424" s="34">
        <v>3072.99</v>
      </c>
      <c r="E424" s="34">
        <v>3087.66</v>
      </c>
      <c r="F424" s="34">
        <v>3226.41</v>
      </c>
      <c r="G424" s="34">
        <v>3453.51</v>
      </c>
      <c r="H424" s="34">
        <v>3666.0999999999995</v>
      </c>
      <c r="I424" s="34">
        <v>3925.46</v>
      </c>
      <c r="J424" s="34">
        <v>4141.05</v>
      </c>
      <c r="K424" s="34">
        <v>4258.75</v>
      </c>
      <c r="L424" s="34">
        <v>4260.7299999999996</v>
      </c>
      <c r="M424" s="34">
        <v>4209.99</v>
      </c>
      <c r="N424" s="34">
        <v>4179.58</v>
      </c>
      <c r="O424" s="34">
        <v>4198.6399999999994</v>
      </c>
      <c r="P424" s="34">
        <v>4200.32</v>
      </c>
      <c r="Q424" s="34">
        <v>4186.0599999999995</v>
      </c>
      <c r="R424" s="34">
        <v>4165.59</v>
      </c>
      <c r="S424" s="34">
        <v>4166.25</v>
      </c>
      <c r="T424" s="34">
        <v>4179.1899999999996</v>
      </c>
      <c r="U424" s="34">
        <v>4260.01</v>
      </c>
      <c r="V424" s="34">
        <v>4241.04</v>
      </c>
      <c r="W424" s="34">
        <v>4088.38</v>
      </c>
      <c r="X424" s="34">
        <v>3874.5999999999995</v>
      </c>
      <c r="Y424" s="34">
        <v>3629.66</v>
      </c>
    </row>
    <row r="425" spans="1:25" x14ac:dyDescent="0.25">
      <c r="A425" s="33">
        <v>3</v>
      </c>
      <c r="B425" s="34">
        <v>3419.26</v>
      </c>
      <c r="C425" s="34">
        <v>3206.76</v>
      </c>
      <c r="D425" s="34">
        <v>3126.75</v>
      </c>
      <c r="E425" s="34">
        <v>3138.11</v>
      </c>
      <c r="F425" s="34">
        <v>3293.74</v>
      </c>
      <c r="G425" s="34">
        <v>3457.5999999999995</v>
      </c>
      <c r="H425" s="34">
        <v>3767.21</v>
      </c>
      <c r="I425" s="34">
        <v>3976.3099999999995</v>
      </c>
      <c r="J425" s="34">
        <v>4192.87</v>
      </c>
      <c r="K425" s="34">
        <v>4293.37</v>
      </c>
      <c r="L425" s="34">
        <v>4321.0599999999995</v>
      </c>
      <c r="M425" s="34">
        <v>4324.1099999999997</v>
      </c>
      <c r="N425" s="34">
        <v>4282.0199999999995</v>
      </c>
      <c r="O425" s="34">
        <v>4281.7</v>
      </c>
      <c r="P425" s="34">
        <v>4271.3599999999997</v>
      </c>
      <c r="Q425" s="34">
        <v>4244.7</v>
      </c>
      <c r="R425" s="34">
        <v>4231.28</v>
      </c>
      <c r="S425" s="34">
        <v>4181.9399999999996</v>
      </c>
      <c r="T425" s="34">
        <v>4192.16</v>
      </c>
      <c r="U425" s="34">
        <v>4303.29</v>
      </c>
      <c r="V425" s="34">
        <v>4382.54</v>
      </c>
      <c r="W425" s="34">
        <v>4308.51</v>
      </c>
      <c r="X425" s="34">
        <v>3945.8599999999997</v>
      </c>
      <c r="Y425" s="34">
        <v>3870.6099999999997</v>
      </c>
    </row>
    <row r="426" spans="1:25" x14ac:dyDescent="0.25">
      <c r="A426" s="33">
        <v>4</v>
      </c>
      <c r="B426" s="34">
        <v>3422.9399999999996</v>
      </c>
      <c r="C426" s="34">
        <v>3248.77</v>
      </c>
      <c r="D426" s="34">
        <v>3163.59</v>
      </c>
      <c r="E426" s="34">
        <v>3152.04</v>
      </c>
      <c r="F426" s="34">
        <v>3162.46</v>
      </c>
      <c r="G426" s="34">
        <v>3253.94</v>
      </c>
      <c r="H426" s="34">
        <v>3313.4300000000003</v>
      </c>
      <c r="I426" s="34">
        <v>3431.2299999999996</v>
      </c>
      <c r="J426" s="34">
        <v>3917.5299999999997</v>
      </c>
      <c r="K426" s="34">
        <v>4186.2699999999995</v>
      </c>
      <c r="L426" s="34">
        <v>4254.16</v>
      </c>
      <c r="M426" s="34">
        <v>4241.7</v>
      </c>
      <c r="N426" s="34">
        <v>4201.91</v>
      </c>
      <c r="O426" s="34">
        <v>4188.8499999999995</v>
      </c>
      <c r="P426" s="34">
        <v>4177.0199999999995</v>
      </c>
      <c r="Q426" s="34">
        <v>4111.97</v>
      </c>
      <c r="R426" s="34">
        <v>4082.74</v>
      </c>
      <c r="S426" s="34">
        <v>4115.32</v>
      </c>
      <c r="T426" s="34">
        <v>4146.4299999999994</v>
      </c>
      <c r="U426" s="34">
        <v>4287.22</v>
      </c>
      <c r="V426" s="34">
        <v>4242.91</v>
      </c>
      <c r="W426" s="34">
        <v>4195.4299999999994</v>
      </c>
      <c r="X426" s="34">
        <v>3765.8999999999996</v>
      </c>
      <c r="Y426" s="34">
        <v>3513.75</v>
      </c>
    </row>
    <row r="427" spans="1:25" x14ac:dyDescent="0.25">
      <c r="A427" s="33">
        <v>5</v>
      </c>
      <c r="B427" s="34">
        <v>3479.38</v>
      </c>
      <c r="C427" s="34">
        <v>3278.63</v>
      </c>
      <c r="D427" s="34">
        <v>3156.79</v>
      </c>
      <c r="E427" s="34">
        <v>3126.04</v>
      </c>
      <c r="F427" s="34">
        <v>3133.6400000000003</v>
      </c>
      <c r="G427" s="34">
        <v>3200.31</v>
      </c>
      <c r="H427" s="34">
        <v>3220.65</v>
      </c>
      <c r="I427" s="34">
        <v>3514.26</v>
      </c>
      <c r="J427" s="34">
        <v>3744.3099999999995</v>
      </c>
      <c r="K427" s="34">
        <v>3941.1399999999994</v>
      </c>
      <c r="L427" s="34">
        <v>4017.9799999999996</v>
      </c>
      <c r="M427" s="34">
        <v>4030.4700000000003</v>
      </c>
      <c r="N427" s="34">
        <v>4020.7799999999997</v>
      </c>
      <c r="O427" s="34">
        <v>4021.37</v>
      </c>
      <c r="P427" s="34">
        <v>4021.4399999999996</v>
      </c>
      <c r="Q427" s="34">
        <v>3986.6899999999996</v>
      </c>
      <c r="R427" s="34">
        <v>3989.5</v>
      </c>
      <c r="S427" s="34">
        <v>4011.79</v>
      </c>
      <c r="T427" s="34">
        <v>4048.4799999999996</v>
      </c>
      <c r="U427" s="34">
        <v>4156.26</v>
      </c>
      <c r="V427" s="34">
        <v>4087.9700000000003</v>
      </c>
      <c r="W427" s="34">
        <v>4015.49</v>
      </c>
      <c r="X427" s="34">
        <v>3754.2200000000003</v>
      </c>
      <c r="Y427" s="34">
        <v>3549.08</v>
      </c>
    </row>
    <row r="428" spans="1:25" x14ac:dyDescent="0.25">
      <c r="A428" s="33">
        <v>6</v>
      </c>
      <c r="B428" s="34">
        <v>3356.32</v>
      </c>
      <c r="C428" s="34">
        <v>3127.3900000000003</v>
      </c>
      <c r="D428" s="34">
        <v>3062.23</v>
      </c>
      <c r="E428" s="34">
        <v>3017.1400000000003</v>
      </c>
      <c r="F428" s="34">
        <v>3048.48</v>
      </c>
      <c r="G428" s="34">
        <v>3214.3500000000004</v>
      </c>
      <c r="H428" s="34">
        <v>3475</v>
      </c>
      <c r="I428" s="34">
        <v>3844.6899999999996</v>
      </c>
      <c r="J428" s="34">
        <v>4199.1099999999997</v>
      </c>
      <c r="K428" s="34">
        <v>4308.6899999999996</v>
      </c>
      <c r="L428" s="34">
        <v>4317.8</v>
      </c>
      <c r="M428" s="34">
        <v>4337.17</v>
      </c>
      <c r="N428" s="34">
        <v>4328.1899999999996</v>
      </c>
      <c r="O428" s="34">
        <v>4326.07</v>
      </c>
      <c r="P428" s="34">
        <v>4297.1399999999994</v>
      </c>
      <c r="Q428" s="34">
        <v>4249.05</v>
      </c>
      <c r="R428" s="34">
        <v>4237.3599999999997</v>
      </c>
      <c r="S428" s="34">
        <v>4193.67</v>
      </c>
      <c r="T428" s="34">
        <v>4167.1399999999994</v>
      </c>
      <c r="U428" s="34">
        <v>4212.54</v>
      </c>
      <c r="V428" s="34">
        <v>4311.67</v>
      </c>
      <c r="W428" s="34">
        <v>4178.22</v>
      </c>
      <c r="X428" s="34">
        <v>3668.1399999999994</v>
      </c>
      <c r="Y428" s="34">
        <v>3511.24</v>
      </c>
    </row>
    <row r="429" spans="1:25" x14ac:dyDescent="0.25">
      <c r="A429" s="33">
        <v>7</v>
      </c>
      <c r="B429" s="34">
        <v>3102.44</v>
      </c>
      <c r="C429" s="34">
        <v>2943.49</v>
      </c>
      <c r="D429" s="34">
        <v>2921.7</v>
      </c>
      <c r="E429" s="34">
        <v>2917.52</v>
      </c>
      <c r="F429" s="34">
        <v>2982.86</v>
      </c>
      <c r="G429" s="34">
        <v>3142.06</v>
      </c>
      <c r="H429" s="34">
        <v>3473.4399999999996</v>
      </c>
      <c r="I429" s="34">
        <v>3811.24</v>
      </c>
      <c r="J429" s="34">
        <v>4087.1099999999997</v>
      </c>
      <c r="K429" s="34">
        <v>4159.75</v>
      </c>
      <c r="L429" s="34">
        <v>4154.0999999999995</v>
      </c>
      <c r="M429" s="34">
        <v>4156.12</v>
      </c>
      <c r="N429" s="34">
        <v>4143.42</v>
      </c>
      <c r="O429" s="34">
        <v>4169.47</v>
      </c>
      <c r="P429" s="34">
        <v>4165.6399999999994</v>
      </c>
      <c r="Q429" s="34">
        <v>4131.0599999999995</v>
      </c>
      <c r="R429" s="34">
        <v>4104.45</v>
      </c>
      <c r="S429" s="34">
        <v>4054.74</v>
      </c>
      <c r="T429" s="34">
        <v>3983.5999999999995</v>
      </c>
      <c r="U429" s="34">
        <v>4058.6899999999996</v>
      </c>
      <c r="V429" s="34">
        <v>4077.74</v>
      </c>
      <c r="W429" s="34">
        <v>3896.76</v>
      </c>
      <c r="X429" s="34">
        <v>3486.79</v>
      </c>
      <c r="Y429" s="34">
        <v>3269.08</v>
      </c>
    </row>
    <row r="430" spans="1:25" x14ac:dyDescent="0.25">
      <c r="A430" s="33">
        <v>8</v>
      </c>
      <c r="B430" s="34">
        <v>3126.88</v>
      </c>
      <c r="C430" s="34">
        <v>2939.3</v>
      </c>
      <c r="D430" s="34">
        <v>2903.3</v>
      </c>
      <c r="E430" s="34">
        <v>2919.36</v>
      </c>
      <c r="F430" s="34">
        <v>2963.5</v>
      </c>
      <c r="G430" s="34">
        <v>3140.57</v>
      </c>
      <c r="H430" s="34">
        <v>3406.05</v>
      </c>
      <c r="I430" s="34">
        <v>3870.63</v>
      </c>
      <c r="J430" s="34">
        <v>4092.2200000000003</v>
      </c>
      <c r="K430" s="34">
        <v>4200.08</v>
      </c>
      <c r="L430" s="34">
        <v>4203.08</v>
      </c>
      <c r="M430" s="34">
        <v>4201.97</v>
      </c>
      <c r="N430" s="34">
        <v>4187.38</v>
      </c>
      <c r="O430" s="34">
        <v>4205.2299999999996</v>
      </c>
      <c r="P430" s="34">
        <v>4194.07</v>
      </c>
      <c r="Q430" s="34">
        <v>4171.82</v>
      </c>
      <c r="R430" s="34">
        <v>4161.5999999999995</v>
      </c>
      <c r="S430" s="34">
        <v>4122.8</v>
      </c>
      <c r="T430" s="34">
        <v>4096.75</v>
      </c>
      <c r="U430" s="34">
        <v>4141.3</v>
      </c>
      <c r="V430" s="34">
        <v>4169.07</v>
      </c>
      <c r="W430" s="34">
        <v>4085.2299999999996</v>
      </c>
      <c r="X430" s="34">
        <v>3789.55</v>
      </c>
      <c r="Y430" s="34">
        <v>3445.8499999999995</v>
      </c>
    </row>
    <row r="431" spans="1:25" x14ac:dyDescent="0.25">
      <c r="A431" s="33">
        <v>9</v>
      </c>
      <c r="B431" s="34">
        <v>3175.26</v>
      </c>
      <c r="C431" s="34">
        <v>3025.5</v>
      </c>
      <c r="D431" s="34">
        <v>2928.13</v>
      </c>
      <c r="E431" s="34">
        <v>2925.7</v>
      </c>
      <c r="F431" s="34">
        <v>3010.57</v>
      </c>
      <c r="G431" s="34">
        <v>3153.49</v>
      </c>
      <c r="H431" s="34">
        <v>3396.88</v>
      </c>
      <c r="I431" s="34">
        <v>3804.58</v>
      </c>
      <c r="J431" s="34">
        <v>3976.8199999999997</v>
      </c>
      <c r="K431" s="34">
        <v>4151.3899999999994</v>
      </c>
      <c r="L431" s="34">
        <v>4172.8899999999994</v>
      </c>
      <c r="M431" s="34">
        <v>4173.6499999999996</v>
      </c>
      <c r="N431" s="34">
        <v>4131.24</v>
      </c>
      <c r="O431" s="34">
        <v>4165.03</v>
      </c>
      <c r="P431" s="34">
        <v>4101.42</v>
      </c>
      <c r="Q431" s="34">
        <v>4080.1399999999994</v>
      </c>
      <c r="R431" s="34">
        <v>4047.51</v>
      </c>
      <c r="S431" s="34">
        <v>3999.6899999999996</v>
      </c>
      <c r="T431" s="34">
        <v>3965.4299999999994</v>
      </c>
      <c r="U431" s="34">
        <v>4019.6799999999994</v>
      </c>
      <c r="V431" s="34">
        <v>4053.46</v>
      </c>
      <c r="W431" s="34">
        <v>4014.2699999999995</v>
      </c>
      <c r="X431" s="34">
        <v>3562.9799999999996</v>
      </c>
      <c r="Y431" s="34">
        <v>3397.0699999999997</v>
      </c>
    </row>
    <row r="432" spans="1:25" x14ac:dyDescent="0.25">
      <c r="A432" s="33">
        <v>10</v>
      </c>
      <c r="B432" s="34">
        <v>3304.58</v>
      </c>
      <c r="C432" s="34">
        <v>3126.7</v>
      </c>
      <c r="D432" s="34">
        <v>3038.46</v>
      </c>
      <c r="E432" s="34">
        <v>3021.21</v>
      </c>
      <c r="F432" s="34">
        <v>3108.1400000000003</v>
      </c>
      <c r="G432" s="34">
        <v>3311.04</v>
      </c>
      <c r="H432" s="34">
        <v>3499.05</v>
      </c>
      <c r="I432" s="34">
        <v>3861.8</v>
      </c>
      <c r="J432" s="34">
        <v>4072.26</v>
      </c>
      <c r="K432" s="34">
        <v>4241.1499999999996</v>
      </c>
      <c r="L432" s="34">
        <v>4281.4299999999994</v>
      </c>
      <c r="M432" s="34">
        <v>4300.28</v>
      </c>
      <c r="N432" s="34">
        <v>4266.17</v>
      </c>
      <c r="O432" s="34">
        <v>4254.3</v>
      </c>
      <c r="P432" s="34">
        <v>4181.3999999999996</v>
      </c>
      <c r="Q432" s="34">
        <v>4094.58</v>
      </c>
      <c r="R432" s="34">
        <v>4069.21</v>
      </c>
      <c r="S432" s="34">
        <v>4035.8599999999997</v>
      </c>
      <c r="T432" s="34">
        <v>3996.5299999999997</v>
      </c>
      <c r="U432" s="34">
        <v>4054.7799999999997</v>
      </c>
      <c r="V432" s="34">
        <v>4099.7699999999995</v>
      </c>
      <c r="W432" s="34">
        <v>4046.6899999999996</v>
      </c>
      <c r="X432" s="34">
        <v>3774.21</v>
      </c>
      <c r="Y432" s="34">
        <v>3492.1899999999996</v>
      </c>
    </row>
    <row r="433" spans="1:25" x14ac:dyDescent="0.25">
      <c r="A433" s="33">
        <v>11</v>
      </c>
      <c r="B433" s="34">
        <v>3447.7699999999995</v>
      </c>
      <c r="C433" s="34">
        <v>3242.13</v>
      </c>
      <c r="D433" s="34">
        <v>3130.4</v>
      </c>
      <c r="E433" s="34">
        <v>3099.29</v>
      </c>
      <c r="F433" s="34">
        <v>3104.9700000000003</v>
      </c>
      <c r="G433" s="34">
        <v>3155.34</v>
      </c>
      <c r="H433" s="34">
        <v>3242.33</v>
      </c>
      <c r="I433" s="34">
        <v>3487.01</v>
      </c>
      <c r="J433" s="34">
        <v>3850.13</v>
      </c>
      <c r="K433" s="34">
        <v>4101.21</v>
      </c>
      <c r="L433" s="34">
        <v>4207</v>
      </c>
      <c r="M433" s="34">
        <v>4217.4399999999996</v>
      </c>
      <c r="N433" s="34">
        <v>4193.46</v>
      </c>
      <c r="O433" s="34">
        <v>4150.92</v>
      </c>
      <c r="P433" s="34">
        <v>4103.29</v>
      </c>
      <c r="Q433" s="34">
        <v>3979.1499999999996</v>
      </c>
      <c r="R433" s="34">
        <v>3932.1499999999996</v>
      </c>
      <c r="S433" s="34">
        <v>3934.3999999999996</v>
      </c>
      <c r="T433" s="34">
        <v>3932.08</v>
      </c>
      <c r="U433" s="34">
        <v>3937.9799999999996</v>
      </c>
      <c r="V433" s="34">
        <v>3977.24</v>
      </c>
      <c r="W433" s="34">
        <v>3984.9799999999996</v>
      </c>
      <c r="X433" s="34">
        <v>3599.05</v>
      </c>
      <c r="Y433" s="34">
        <v>3467.96</v>
      </c>
    </row>
    <row r="434" spans="1:25" x14ac:dyDescent="0.25">
      <c r="A434" s="33">
        <v>12</v>
      </c>
      <c r="B434" s="34">
        <v>3173.73</v>
      </c>
      <c r="C434" s="34">
        <v>2997.2799999999997</v>
      </c>
      <c r="D434" s="34">
        <v>2957.62</v>
      </c>
      <c r="E434" s="34">
        <v>2936.21</v>
      </c>
      <c r="F434" s="34">
        <v>2933.55</v>
      </c>
      <c r="G434" s="34">
        <v>2948.9300000000003</v>
      </c>
      <c r="H434" s="34">
        <v>2952.27</v>
      </c>
      <c r="I434" s="34">
        <v>3082.62</v>
      </c>
      <c r="J434" s="34">
        <v>3348.08</v>
      </c>
      <c r="K434" s="34">
        <v>3785.41</v>
      </c>
      <c r="L434" s="34">
        <v>3808.6499999999996</v>
      </c>
      <c r="M434" s="34">
        <v>3824.49</v>
      </c>
      <c r="N434" s="34">
        <v>3808.46</v>
      </c>
      <c r="O434" s="34">
        <v>3803.41</v>
      </c>
      <c r="P434" s="34">
        <v>3797.3199999999997</v>
      </c>
      <c r="Q434" s="34">
        <v>3746.25</v>
      </c>
      <c r="R434" s="34">
        <v>3759.3499999999995</v>
      </c>
      <c r="S434" s="34">
        <v>3820.5999999999995</v>
      </c>
      <c r="T434" s="34">
        <v>3823.3899999999994</v>
      </c>
      <c r="U434" s="34">
        <v>3915.75</v>
      </c>
      <c r="V434" s="34">
        <v>3987.2200000000003</v>
      </c>
      <c r="W434" s="34">
        <v>3853.9299999999994</v>
      </c>
      <c r="X434" s="34">
        <v>3349.6000000000004</v>
      </c>
      <c r="Y434" s="34">
        <v>3195.86</v>
      </c>
    </row>
    <row r="435" spans="1:25" x14ac:dyDescent="0.25">
      <c r="A435" s="33">
        <v>13</v>
      </c>
      <c r="B435" s="34">
        <v>2990.62</v>
      </c>
      <c r="C435" s="34">
        <v>2948.77</v>
      </c>
      <c r="D435" s="34">
        <v>2911.88</v>
      </c>
      <c r="E435" s="34">
        <v>2912.63</v>
      </c>
      <c r="F435" s="34">
        <v>2928.6800000000003</v>
      </c>
      <c r="G435" s="34">
        <v>2969.42</v>
      </c>
      <c r="H435" s="34">
        <v>3064.7799999999997</v>
      </c>
      <c r="I435" s="34">
        <v>3480.7699999999995</v>
      </c>
      <c r="J435" s="34">
        <v>4002.0999999999995</v>
      </c>
      <c r="K435" s="34">
        <v>4140.08</v>
      </c>
      <c r="L435" s="34">
        <v>4151.79</v>
      </c>
      <c r="M435" s="34">
        <v>4172.6099999999997</v>
      </c>
      <c r="N435" s="34">
        <v>4160.7</v>
      </c>
      <c r="O435" s="34">
        <v>4173.41</v>
      </c>
      <c r="P435" s="34">
        <v>4166.42</v>
      </c>
      <c r="Q435" s="34">
        <v>4119.1099999999997</v>
      </c>
      <c r="R435" s="34">
        <v>4085.16</v>
      </c>
      <c r="S435" s="34">
        <v>3989.1499999999996</v>
      </c>
      <c r="T435" s="34">
        <v>4222.6099999999997</v>
      </c>
      <c r="U435" s="34">
        <v>4461.7</v>
      </c>
      <c r="V435" s="34">
        <v>4153</v>
      </c>
      <c r="W435" s="34">
        <v>3896.29</v>
      </c>
      <c r="X435" s="34">
        <v>3314.71</v>
      </c>
      <c r="Y435" s="34">
        <v>3051.13</v>
      </c>
    </row>
    <row r="436" spans="1:25" x14ac:dyDescent="0.25">
      <c r="A436" s="33">
        <v>14</v>
      </c>
      <c r="B436" s="34">
        <v>2866.84</v>
      </c>
      <c r="C436" s="34">
        <v>2784.66</v>
      </c>
      <c r="D436" s="34">
        <v>2775.44</v>
      </c>
      <c r="E436" s="34">
        <v>2776.73</v>
      </c>
      <c r="F436" s="34">
        <v>2787.34</v>
      </c>
      <c r="G436" s="34">
        <v>2893.52</v>
      </c>
      <c r="H436" s="34">
        <v>3057.42</v>
      </c>
      <c r="I436" s="34">
        <v>3363.13</v>
      </c>
      <c r="J436" s="34">
        <v>3908.0299999999997</v>
      </c>
      <c r="K436" s="34">
        <v>4679.25</v>
      </c>
      <c r="L436" s="34">
        <v>4839.8</v>
      </c>
      <c r="M436" s="34">
        <v>4892.1099999999997</v>
      </c>
      <c r="N436" s="34">
        <v>4700.96</v>
      </c>
      <c r="O436" s="34">
        <v>4710.13</v>
      </c>
      <c r="P436" s="34">
        <v>5121</v>
      </c>
      <c r="Q436" s="34">
        <v>5063.29</v>
      </c>
      <c r="R436" s="34">
        <v>4970.3999999999996</v>
      </c>
      <c r="S436" s="34">
        <v>4034.3599999999997</v>
      </c>
      <c r="T436" s="34">
        <v>4006.1099999999997</v>
      </c>
      <c r="U436" s="34">
        <v>4087.5599999999995</v>
      </c>
      <c r="V436" s="34">
        <v>4101.3499999999995</v>
      </c>
      <c r="W436" s="34">
        <v>3876.13</v>
      </c>
      <c r="X436" s="34">
        <v>3291.26</v>
      </c>
      <c r="Y436" s="34">
        <v>3066.2</v>
      </c>
    </row>
    <row r="437" spans="1:25" x14ac:dyDescent="0.25">
      <c r="A437" s="33">
        <v>15</v>
      </c>
      <c r="B437" s="34">
        <v>2828.15</v>
      </c>
      <c r="C437" s="34">
        <v>2702.4700000000003</v>
      </c>
      <c r="D437" s="34">
        <v>2585.38</v>
      </c>
      <c r="E437" s="34">
        <v>2582.87</v>
      </c>
      <c r="F437" s="34">
        <v>2697.73</v>
      </c>
      <c r="G437" s="34">
        <v>2824.05</v>
      </c>
      <c r="H437" s="34">
        <v>3051.56</v>
      </c>
      <c r="I437" s="34">
        <v>3410.41</v>
      </c>
      <c r="J437" s="34">
        <v>3851.9700000000003</v>
      </c>
      <c r="K437" s="34">
        <v>3941.83</v>
      </c>
      <c r="L437" s="34">
        <v>3918.8199999999997</v>
      </c>
      <c r="M437" s="34">
        <v>3963.63</v>
      </c>
      <c r="N437" s="34">
        <v>3967.13</v>
      </c>
      <c r="O437" s="34">
        <v>4826.0199999999995</v>
      </c>
      <c r="P437" s="34">
        <v>4821.05</v>
      </c>
      <c r="Q437" s="34">
        <v>3941.7200000000003</v>
      </c>
      <c r="R437" s="34">
        <v>3967.26</v>
      </c>
      <c r="S437" s="34">
        <v>3891.58</v>
      </c>
      <c r="T437" s="34">
        <v>3833.42</v>
      </c>
      <c r="U437" s="34">
        <v>3936.1499999999996</v>
      </c>
      <c r="V437" s="34">
        <v>4002.8999999999996</v>
      </c>
      <c r="W437" s="34">
        <v>3831.9299999999994</v>
      </c>
      <c r="X437" s="34">
        <v>3325.1800000000003</v>
      </c>
      <c r="Y437" s="34">
        <v>3053.34</v>
      </c>
    </row>
    <row r="438" spans="1:25" x14ac:dyDescent="0.25">
      <c r="A438" s="33">
        <v>16</v>
      </c>
      <c r="B438" s="34">
        <v>2894.45</v>
      </c>
      <c r="C438" s="34">
        <v>2790</v>
      </c>
      <c r="D438" s="34">
        <v>2730.1800000000003</v>
      </c>
      <c r="E438" s="34">
        <v>2755.8500000000004</v>
      </c>
      <c r="F438" s="34">
        <v>2829.63</v>
      </c>
      <c r="G438" s="34">
        <v>2991.0299999999997</v>
      </c>
      <c r="H438" s="34">
        <v>3259.6000000000004</v>
      </c>
      <c r="I438" s="34">
        <v>3813.0999999999995</v>
      </c>
      <c r="J438" s="34">
        <v>4120.6099999999997</v>
      </c>
      <c r="K438" s="34">
        <v>4226.1499999999996</v>
      </c>
      <c r="L438" s="34">
        <v>4232.4399999999996</v>
      </c>
      <c r="M438" s="34">
        <v>4254.63</v>
      </c>
      <c r="N438" s="34">
        <v>4231.2699999999995</v>
      </c>
      <c r="O438" s="34">
        <v>4266.8099999999995</v>
      </c>
      <c r="P438" s="34">
        <v>4252.54</v>
      </c>
      <c r="Q438" s="34">
        <v>4217.8599999999997</v>
      </c>
      <c r="R438" s="34">
        <v>4221.49</v>
      </c>
      <c r="S438" s="34">
        <v>4125.49</v>
      </c>
      <c r="T438" s="34">
        <v>4093.9799999999996</v>
      </c>
      <c r="U438" s="34">
        <v>4117.91</v>
      </c>
      <c r="V438" s="34">
        <v>4213.62</v>
      </c>
      <c r="W438" s="34">
        <v>3973.6799999999994</v>
      </c>
      <c r="X438" s="34">
        <v>3463.6399999999994</v>
      </c>
      <c r="Y438" s="34">
        <v>3212.71</v>
      </c>
    </row>
    <row r="439" spans="1:25" x14ac:dyDescent="0.25">
      <c r="A439" s="33">
        <v>17</v>
      </c>
      <c r="B439" s="34">
        <v>3070.8900000000003</v>
      </c>
      <c r="C439" s="34">
        <v>2918.61</v>
      </c>
      <c r="D439" s="34">
        <v>2864.0299999999997</v>
      </c>
      <c r="E439" s="34">
        <v>2848.99</v>
      </c>
      <c r="F439" s="34">
        <v>2900.38</v>
      </c>
      <c r="G439" s="34">
        <v>3087.01</v>
      </c>
      <c r="H439" s="34">
        <v>3330.08</v>
      </c>
      <c r="I439" s="34">
        <v>3901.9700000000003</v>
      </c>
      <c r="J439" s="34">
        <v>4143.16</v>
      </c>
      <c r="K439" s="34">
        <v>4234.54</v>
      </c>
      <c r="L439" s="34">
        <v>4230.87</v>
      </c>
      <c r="M439" s="34">
        <v>4295.1099999999997</v>
      </c>
      <c r="N439" s="34">
        <v>4231.83</v>
      </c>
      <c r="O439" s="34">
        <v>4248.87</v>
      </c>
      <c r="P439" s="34">
        <v>4246.59</v>
      </c>
      <c r="Q439" s="34">
        <v>4240.7699999999995</v>
      </c>
      <c r="R439" s="34">
        <v>4240.7299999999996</v>
      </c>
      <c r="S439" s="34">
        <v>4131.96</v>
      </c>
      <c r="T439" s="34">
        <v>4066.87</v>
      </c>
      <c r="U439" s="34">
        <v>4124.28</v>
      </c>
      <c r="V439" s="34">
        <v>4225.1399999999994</v>
      </c>
      <c r="W439" s="34">
        <v>4028.62</v>
      </c>
      <c r="X439" s="34">
        <v>3704.5</v>
      </c>
      <c r="Y439" s="34">
        <v>3340.01</v>
      </c>
    </row>
    <row r="440" spans="1:25" x14ac:dyDescent="0.25">
      <c r="A440" s="33">
        <v>18</v>
      </c>
      <c r="B440" s="34">
        <v>3291.07</v>
      </c>
      <c r="C440" s="34">
        <v>3069.13</v>
      </c>
      <c r="D440" s="34">
        <v>2931.55</v>
      </c>
      <c r="E440" s="34">
        <v>2902.09</v>
      </c>
      <c r="F440" s="34">
        <v>2910.92</v>
      </c>
      <c r="G440" s="34">
        <v>2942.6000000000004</v>
      </c>
      <c r="H440" s="34">
        <v>2974.84</v>
      </c>
      <c r="I440" s="34">
        <v>3368.75</v>
      </c>
      <c r="J440" s="34">
        <v>3913.2799999999997</v>
      </c>
      <c r="K440" s="34">
        <v>4055.8099999999995</v>
      </c>
      <c r="L440" s="34">
        <v>4117.7299999999996</v>
      </c>
      <c r="M440" s="34">
        <v>4102.99</v>
      </c>
      <c r="N440" s="34">
        <v>4102.46</v>
      </c>
      <c r="O440" s="34">
        <v>4098.04</v>
      </c>
      <c r="P440" s="34">
        <v>4083.12</v>
      </c>
      <c r="Q440" s="34">
        <v>4020.67</v>
      </c>
      <c r="R440" s="34">
        <v>4002.3</v>
      </c>
      <c r="S440" s="34">
        <v>4017.49</v>
      </c>
      <c r="T440" s="34">
        <v>4022.0999999999995</v>
      </c>
      <c r="U440" s="34">
        <v>4060.62</v>
      </c>
      <c r="V440" s="34">
        <v>4089.6799999999994</v>
      </c>
      <c r="W440" s="34">
        <v>3983.6899999999996</v>
      </c>
      <c r="X440" s="34">
        <v>3734.67</v>
      </c>
      <c r="Y440" s="34">
        <v>3399.34</v>
      </c>
    </row>
    <row r="441" spans="1:25" x14ac:dyDescent="0.25">
      <c r="A441" s="33">
        <v>19</v>
      </c>
      <c r="B441" s="34">
        <v>3152.2</v>
      </c>
      <c r="C441" s="34">
        <v>2973.3500000000004</v>
      </c>
      <c r="D441" s="34">
        <v>2901.6000000000004</v>
      </c>
      <c r="E441" s="34">
        <v>2899.55</v>
      </c>
      <c r="F441" s="34">
        <v>2907.21</v>
      </c>
      <c r="G441" s="34">
        <v>2954.6000000000004</v>
      </c>
      <c r="H441" s="34">
        <v>2964.4300000000003</v>
      </c>
      <c r="I441" s="34">
        <v>3143.38</v>
      </c>
      <c r="J441" s="34">
        <v>3686.3599999999997</v>
      </c>
      <c r="K441" s="34">
        <v>3904.51</v>
      </c>
      <c r="L441" s="34">
        <v>3940.12</v>
      </c>
      <c r="M441" s="34">
        <v>3939.83</v>
      </c>
      <c r="N441" s="34">
        <v>3936.49</v>
      </c>
      <c r="O441" s="34">
        <v>3934.3</v>
      </c>
      <c r="P441" s="34">
        <v>3925.83</v>
      </c>
      <c r="Q441" s="34">
        <v>3912.1399999999994</v>
      </c>
      <c r="R441" s="34">
        <v>3913.42</v>
      </c>
      <c r="S441" s="34">
        <v>3920.0699999999997</v>
      </c>
      <c r="T441" s="34">
        <v>3912.7699999999995</v>
      </c>
      <c r="U441" s="34">
        <v>3998.92</v>
      </c>
      <c r="V441" s="34">
        <v>3968.29</v>
      </c>
      <c r="W441" s="34">
        <v>3885.0699999999997</v>
      </c>
      <c r="X441" s="34">
        <v>3458.7699999999995</v>
      </c>
      <c r="Y441" s="34">
        <v>3269.9300000000003</v>
      </c>
    </row>
    <row r="442" spans="1:25" x14ac:dyDescent="0.25">
      <c r="A442" s="33">
        <v>20</v>
      </c>
      <c r="B442" s="34">
        <v>3072.69</v>
      </c>
      <c r="C442" s="34">
        <v>2855.01</v>
      </c>
      <c r="D442" s="34">
        <v>2789.41</v>
      </c>
      <c r="E442" s="34">
        <v>2702.76</v>
      </c>
      <c r="F442" s="34">
        <v>2756.6800000000003</v>
      </c>
      <c r="G442" s="34">
        <v>2976.09</v>
      </c>
      <c r="H442" s="34">
        <v>3228.99</v>
      </c>
      <c r="I442" s="34">
        <v>3755.4299999999994</v>
      </c>
      <c r="J442" s="34">
        <v>3994.4399999999996</v>
      </c>
      <c r="K442" s="34">
        <v>4100.96</v>
      </c>
      <c r="L442" s="34">
        <v>4097.9299999999994</v>
      </c>
      <c r="M442" s="34">
        <v>4110.92</v>
      </c>
      <c r="N442" s="34">
        <v>4119.24</v>
      </c>
      <c r="O442" s="34">
        <v>4139.51</v>
      </c>
      <c r="P442" s="34">
        <v>4104.7699999999995</v>
      </c>
      <c r="Q442" s="34">
        <v>4049.7799999999997</v>
      </c>
      <c r="R442" s="34">
        <v>4049.01</v>
      </c>
      <c r="S442" s="34">
        <v>3962.2</v>
      </c>
      <c r="T442" s="34">
        <v>3919.99</v>
      </c>
      <c r="U442" s="34">
        <v>3963.5699999999997</v>
      </c>
      <c r="V442" s="34">
        <v>4119.8</v>
      </c>
      <c r="W442" s="34">
        <v>3835.96</v>
      </c>
      <c r="X442" s="34">
        <v>3417.4700000000003</v>
      </c>
      <c r="Y442" s="34">
        <v>3277.1400000000003</v>
      </c>
    </row>
    <row r="443" spans="1:25" x14ac:dyDescent="0.25">
      <c r="A443" s="33">
        <v>21</v>
      </c>
      <c r="B443" s="34">
        <v>2873.34</v>
      </c>
      <c r="C443" s="34">
        <v>2770.45</v>
      </c>
      <c r="D443" s="34">
        <v>2703.81</v>
      </c>
      <c r="E443" s="34">
        <v>2692.48</v>
      </c>
      <c r="F443" s="34">
        <v>2779.13</v>
      </c>
      <c r="G443" s="34">
        <v>2876.59</v>
      </c>
      <c r="H443" s="34">
        <v>3079.56</v>
      </c>
      <c r="I443" s="34">
        <v>3435.54</v>
      </c>
      <c r="J443" s="34">
        <v>3824.8099999999995</v>
      </c>
      <c r="K443" s="34">
        <v>4145.5599999999995</v>
      </c>
      <c r="L443" s="34">
        <v>3973.38</v>
      </c>
      <c r="M443" s="34">
        <v>4190.21</v>
      </c>
      <c r="N443" s="34">
        <v>3901.6799999999994</v>
      </c>
      <c r="O443" s="34">
        <v>3934.6799999999994</v>
      </c>
      <c r="P443" s="34">
        <v>3916.9799999999996</v>
      </c>
      <c r="Q443" s="34">
        <v>3906.5</v>
      </c>
      <c r="R443" s="34">
        <v>3902.7799999999997</v>
      </c>
      <c r="S443" s="34">
        <v>3877.17</v>
      </c>
      <c r="T443" s="34">
        <v>3907.3499999999995</v>
      </c>
      <c r="U443" s="34">
        <v>3978.0599999999995</v>
      </c>
      <c r="V443" s="34">
        <v>3954.4399999999996</v>
      </c>
      <c r="W443" s="34">
        <v>3785.7799999999997</v>
      </c>
      <c r="X443" s="34">
        <v>3324.8500000000004</v>
      </c>
      <c r="Y443" s="34">
        <v>3085.66</v>
      </c>
    </row>
    <row r="444" spans="1:25" x14ac:dyDescent="0.25">
      <c r="A444" s="33">
        <v>22</v>
      </c>
      <c r="B444" s="34">
        <v>2895.42</v>
      </c>
      <c r="C444" s="34">
        <v>2755.25</v>
      </c>
      <c r="D444" s="34">
        <v>2466.94</v>
      </c>
      <c r="E444" s="34">
        <v>2433.48</v>
      </c>
      <c r="F444" s="34">
        <v>2500.6800000000003</v>
      </c>
      <c r="G444" s="34">
        <v>2643.63</v>
      </c>
      <c r="H444" s="34">
        <v>2977.6400000000003</v>
      </c>
      <c r="I444" s="34">
        <v>3435.41</v>
      </c>
      <c r="J444" s="34">
        <v>3844.38</v>
      </c>
      <c r="K444" s="34">
        <v>3987.96</v>
      </c>
      <c r="L444" s="34">
        <v>3910.7200000000003</v>
      </c>
      <c r="M444" s="34">
        <v>4200.97</v>
      </c>
      <c r="N444" s="34">
        <v>4155.95</v>
      </c>
      <c r="O444" s="34">
        <v>4169.3999999999996</v>
      </c>
      <c r="P444" s="34">
        <v>4173.92</v>
      </c>
      <c r="Q444" s="34">
        <v>3898.42</v>
      </c>
      <c r="R444" s="34">
        <v>3891.7799999999997</v>
      </c>
      <c r="S444" s="34">
        <v>3875.67</v>
      </c>
      <c r="T444" s="34">
        <v>3914.25</v>
      </c>
      <c r="U444" s="34">
        <v>3994.9399999999996</v>
      </c>
      <c r="V444" s="34">
        <v>3965.0999999999995</v>
      </c>
      <c r="W444" s="34">
        <v>3801.5299999999997</v>
      </c>
      <c r="X444" s="34">
        <v>3356.42</v>
      </c>
      <c r="Y444" s="34">
        <v>3084.1400000000003</v>
      </c>
    </row>
    <row r="445" spans="1:25" x14ac:dyDescent="0.25">
      <c r="A445" s="33">
        <v>23</v>
      </c>
      <c r="B445" s="34">
        <v>2936.87</v>
      </c>
      <c r="C445" s="34">
        <v>2834.29</v>
      </c>
      <c r="D445" s="34">
        <v>2764.69</v>
      </c>
      <c r="E445" s="34">
        <v>2751.1000000000004</v>
      </c>
      <c r="F445" s="34">
        <v>2770.02</v>
      </c>
      <c r="G445" s="34">
        <v>2955.49</v>
      </c>
      <c r="H445" s="34">
        <v>3170.55</v>
      </c>
      <c r="I445" s="34">
        <v>3654.5299999999997</v>
      </c>
      <c r="J445" s="34">
        <v>3913.17</v>
      </c>
      <c r="K445" s="34">
        <v>4092.09</v>
      </c>
      <c r="L445" s="34">
        <v>4674.8499999999995</v>
      </c>
      <c r="M445" s="34">
        <v>4662.49</v>
      </c>
      <c r="N445" s="34">
        <v>4195.95</v>
      </c>
      <c r="O445" s="34">
        <v>4672.3599999999997</v>
      </c>
      <c r="P445" s="34">
        <v>4886.6799999999994</v>
      </c>
      <c r="Q445" s="34">
        <v>4743.47</v>
      </c>
      <c r="R445" s="34">
        <v>4097.6399999999994</v>
      </c>
      <c r="S445" s="34">
        <v>4063.13</v>
      </c>
      <c r="T445" s="34">
        <v>4027.7</v>
      </c>
      <c r="U445" s="34">
        <v>4112.7299999999996</v>
      </c>
      <c r="V445" s="34">
        <v>4004.58</v>
      </c>
      <c r="W445" s="34">
        <v>3812.1899999999996</v>
      </c>
      <c r="X445" s="34">
        <v>3329.26</v>
      </c>
      <c r="Y445" s="34">
        <v>3077.33</v>
      </c>
    </row>
    <row r="446" spans="1:25" x14ac:dyDescent="0.25">
      <c r="A446" s="33">
        <v>24</v>
      </c>
      <c r="B446" s="34">
        <v>2868.34</v>
      </c>
      <c r="C446" s="34">
        <v>2838.84</v>
      </c>
      <c r="D446" s="34">
        <v>2660.6800000000003</v>
      </c>
      <c r="E446" s="34">
        <v>2492.2600000000002</v>
      </c>
      <c r="F446" s="34">
        <v>2734.04</v>
      </c>
      <c r="G446" s="34">
        <v>2861.52</v>
      </c>
      <c r="H446" s="34">
        <v>3114.57</v>
      </c>
      <c r="I446" s="34">
        <v>3845.58</v>
      </c>
      <c r="J446" s="34">
        <v>3849.3599999999997</v>
      </c>
      <c r="K446" s="34">
        <v>3969.54</v>
      </c>
      <c r="L446" s="34">
        <v>4190.0199999999995</v>
      </c>
      <c r="M446" s="34">
        <v>4199.8599999999997</v>
      </c>
      <c r="N446" s="34">
        <v>3901.9299999999994</v>
      </c>
      <c r="O446" s="34">
        <v>3908.84</v>
      </c>
      <c r="P446" s="34">
        <v>3913.0299999999997</v>
      </c>
      <c r="Q446" s="34">
        <v>3905.17</v>
      </c>
      <c r="R446" s="34">
        <v>3900.54</v>
      </c>
      <c r="S446" s="34">
        <v>3893.2799999999997</v>
      </c>
      <c r="T446" s="34">
        <v>3890.3599999999997</v>
      </c>
      <c r="U446" s="34">
        <v>3974.67</v>
      </c>
      <c r="V446" s="34">
        <v>3960.5199999999995</v>
      </c>
      <c r="W446" s="34">
        <v>3904.0199999999995</v>
      </c>
      <c r="X446" s="34">
        <v>3560.12</v>
      </c>
      <c r="Y446" s="34">
        <v>3243.91</v>
      </c>
    </row>
    <row r="447" spans="1:25" x14ac:dyDescent="0.25">
      <c r="A447" s="33">
        <v>25</v>
      </c>
      <c r="B447" s="34">
        <v>3084.2</v>
      </c>
      <c r="C447" s="34">
        <v>2893.7200000000003</v>
      </c>
      <c r="D447" s="34">
        <v>2830.17</v>
      </c>
      <c r="E447" s="34">
        <v>2780.67</v>
      </c>
      <c r="F447" s="34">
        <v>2812.05</v>
      </c>
      <c r="G447" s="34">
        <v>2881.46</v>
      </c>
      <c r="H447" s="34">
        <v>2954.91</v>
      </c>
      <c r="I447" s="34">
        <v>3313.6800000000003</v>
      </c>
      <c r="J447" s="34">
        <v>3721.3899999999994</v>
      </c>
      <c r="K447" s="34">
        <v>3828.67</v>
      </c>
      <c r="L447" s="34">
        <v>3914.54</v>
      </c>
      <c r="M447" s="34">
        <v>3914.7799999999997</v>
      </c>
      <c r="N447" s="34">
        <v>3816.4700000000003</v>
      </c>
      <c r="O447" s="34">
        <v>3830.3599999999997</v>
      </c>
      <c r="P447" s="34">
        <v>3876.5599999999995</v>
      </c>
      <c r="Q447" s="34">
        <v>3857.75</v>
      </c>
      <c r="R447" s="34">
        <v>3857.67</v>
      </c>
      <c r="S447" s="34">
        <v>3934.0699999999997</v>
      </c>
      <c r="T447" s="34">
        <v>3935.3899999999994</v>
      </c>
      <c r="U447" s="34">
        <v>3964</v>
      </c>
      <c r="V447" s="34">
        <v>3945.74</v>
      </c>
      <c r="W447" s="34">
        <v>3858.6799999999994</v>
      </c>
      <c r="X447" s="34">
        <v>3556.4700000000003</v>
      </c>
      <c r="Y447" s="34">
        <v>3293.09</v>
      </c>
    </row>
    <row r="448" spans="1:25" x14ac:dyDescent="0.25">
      <c r="A448" s="33">
        <v>26</v>
      </c>
      <c r="B448" s="34">
        <v>2948.96</v>
      </c>
      <c r="C448" s="34">
        <v>2832.4</v>
      </c>
      <c r="D448" s="34">
        <v>2770.8900000000003</v>
      </c>
      <c r="E448" s="34">
        <v>2729.27</v>
      </c>
      <c r="F448" s="34">
        <v>2729.83</v>
      </c>
      <c r="G448" s="34">
        <v>2563.41</v>
      </c>
      <c r="H448" s="34">
        <v>2742.62</v>
      </c>
      <c r="I448" s="34">
        <v>2942.57</v>
      </c>
      <c r="J448" s="34">
        <v>3248.92</v>
      </c>
      <c r="K448" s="34">
        <v>3613.25</v>
      </c>
      <c r="L448" s="34">
        <v>3675.8999999999996</v>
      </c>
      <c r="M448" s="34">
        <v>3639.62</v>
      </c>
      <c r="N448" s="34">
        <v>3277.76</v>
      </c>
      <c r="O448" s="34">
        <v>3204.84</v>
      </c>
      <c r="P448" s="34">
        <v>3233.3500000000004</v>
      </c>
      <c r="Q448" s="34">
        <v>3368.4300000000003</v>
      </c>
      <c r="R448" s="34">
        <v>3625.75</v>
      </c>
      <c r="S448" s="34">
        <v>3726.01</v>
      </c>
      <c r="T448" s="34">
        <v>3729.83</v>
      </c>
      <c r="U448" s="34">
        <v>3785.3199999999997</v>
      </c>
      <c r="V448" s="34">
        <v>3832.45</v>
      </c>
      <c r="W448" s="34">
        <v>3785</v>
      </c>
      <c r="X448" s="34">
        <v>3261.25</v>
      </c>
      <c r="Y448" s="34">
        <v>3064.04</v>
      </c>
    </row>
    <row r="449" spans="1:25" x14ac:dyDescent="0.25">
      <c r="A449" s="33">
        <v>27</v>
      </c>
      <c r="B449" s="34">
        <v>2860.11</v>
      </c>
      <c r="C449" s="34">
        <v>2750.4</v>
      </c>
      <c r="D449" s="34">
        <v>2688.23</v>
      </c>
      <c r="E449" s="34">
        <v>2756.38</v>
      </c>
      <c r="F449" s="34">
        <v>2689.65</v>
      </c>
      <c r="G449" s="34">
        <v>2800.92</v>
      </c>
      <c r="H449" s="34">
        <v>3001.01</v>
      </c>
      <c r="I449" s="34">
        <v>3355.26</v>
      </c>
      <c r="J449" s="34">
        <v>3769.96</v>
      </c>
      <c r="K449" s="34">
        <v>3997.7699999999995</v>
      </c>
      <c r="L449" s="34">
        <v>4039.24</v>
      </c>
      <c r="M449" s="34">
        <v>4013.2299999999996</v>
      </c>
      <c r="N449" s="34">
        <v>3922.29</v>
      </c>
      <c r="O449" s="34">
        <v>3916.08</v>
      </c>
      <c r="P449" s="34">
        <v>3909.4299999999994</v>
      </c>
      <c r="Q449" s="34">
        <v>3899.3199999999997</v>
      </c>
      <c r="R449" s="34">
        <v>3884.5699999999997</v>
      </c>
      <c r="S449" s="34">
        <v>3868.7699999999995</v>
      </c>
      <c r="T449" s="34">
        <v>3875.5199999999995</v>
      </c>
      <c r="U449" s="34">
        <v>3911.7299999999996</v>
      </c>
      <c r="V449" s="34">
        <v>3890.4799999999996</v>
      </c>
      <c r="W449" s="34">
        <v>3798.04</v>
      </c>
      <c r="X449" s="34">
        <v>3354.87</v>
      </c>
      <c r="Y449" s="34">
        <v>3111.8900000000003</v>
      </c>
    </row>
    <row r="450" spans="1:25" x14ac:dyDescent="0.25">
      <c r="A450" s="33">
        <v>28</v>
      </c>
      <c r="B450" s="34">
        <v>2891.6400000000003</v>
      </c>
      <c r="C450" s="34">
        <v>2764.92</v>
      </c>
      <c r="D450" s="34">
        <v>2720.75</v>
      </c>
      <c r="E450" s="34">
        <v>2715.38</v>
      </c>
      <c r="F450" s="34">
        <v>2768.63</v>
      </c>
      <c r="G450" s="34">
        <v>2924.83</v>
      </c>
      <c r="H450" s="34">
        <v>3043.91</v>
      </c>
      <c r="I450" s="34">
        <v>3540.37</v>
      </c>
      <c r="J450" s="34">
        <v>3843.0699999999997</v>
      </c>
      <c r="K450" s="34">
        <v>4059.05</v>
      </c>
      <c r="L450" s="34">
        <v>4091.1499999999996</v>
      </c>
      <c r="M450" s="34">
        <v>4071.84</v>
      </c>
      <c r="N450" s="34">
        <v>3991.5199999999995</v>
      </c>
      <c r="O450" s="34">
        <v>4061.4299999999994</v>
      </c>
      <c r="P450" s="34">
        <v>4103.71</v>
      </c>
      <c r="Q450" s="34">
        <v>4101.1899999999996</v>
      </c>
      <c r="R450" s="34">
        <v>4004.3099999999995</v>
      </c>
      <c r="S450" s="34">
        <v>3960.51</v>
      </c>
      <c r="T450" s="34">
        <v>3955.5999999999995</v>
      </c>
      <c r="U450" s="34">
        <v>3981.25</v>
      </c>
      <c r="V450" s="34">
        <v>3969.99</v>
      </c>
      <c r="W450" s="34">
        <v>3839.1499999999996</v>
      </c>
      <c r="X450" s="34">
        <v>3438.66</v>
      </c>
      <c r="Y450" s="34">
        <v>3254.0299999999997</v>
      </c>
    </row>
    <row r="451" spans="1:25" x14ac:dyDescent="0.25">
      <c r="A451" s="33">
        <v>29</v>
      </c>
      <c r="B451" s="34">
        <v>2953.77</v>
      </c>
      <c r="C451" s="34">
        <v>2832.9</v>
      </c>
      <c r="D451" s="34">
        <v>2791.49</v>
      </c>
      <c r="E451" s="34">
        <v>2789.9700000000003</v>
      </c>
      <c r="F451" s="34">
        <v>2802.63</v>
      </c>
      <c r="G451" s="34">
        <v>2945.99</v>
      </c>
      <c r="H451" s="34">
        <v>3130.33</v>
      </c>
      <c r="I451" s="34">
        <v>3750.6099999999997</v>
      </c>
      <c r="J451" s="34">
        <v>3879.01</v>
      </c>
      <c r="K451" s="34">
        <v>3875.5299999999997</v>
      </c>
      <c r="L451" s="34">
        <v>3892.3999999999996</v>
      </c>
      <c r="M451" s="34">
        <v>4087.21</v>
      </c>
      <c r="N451" s="34">
        <v>4032.1799999999994</v>
      </c>
      <c r="O451" s="34">
        <v>4090.88</v>
      </c>
      <c r="P451" s="34">
        <v>4102.4299999999994</v>
      </c>
      <c r="Q451" s="34">
        <v>4089.8099999999995</v>
      </c>
      <c r="R451" s="34">
        <v>4073.3499999999995</v>
      </c>
      <c r="S451" s="34">
        <v>3997.87</v>
      </c>
      <c r="T451" s="34">
        <v>3962.3199999999997</v>
      </c>
      <c r="U451" s="34">
        <v>3962.9799999999996</v>
      </c>
      <c r="V451" s="34">
        <v>3899.6899999999996</v>
      </c>
      <c r="W451" s="34">
        <v>3794.25</v>
      </c>
      <c r="X451" s="34">
        <v>3438.1799999999994</v>
      </c>
      <c r="Y451" s="34">
        <v>3291.7799999999997</v>
      </c>
    </row>
    <row r="452" spans="1:25" x14ac:dyDescent="0.25">
      <c r="A452" s="46">
        <v>30</v>
      </c>
      <c r="B452" s="34">
        <v>2953.75</v>
      </c>
      <c r="C452" s="34">
        <v>2817.95</v>
      </c>
      <c r="D452" s="34">
        <v>2768.58</v>
      </c>
      <c r="E452" s="34">
        <v>2761.05</v>
      </c>
      <c r="F452" s="34">
        <v>2789.8900000000003</v>
      </c>
      <c r="G452" s="34">
        <v>2927.61</v>
      </c>
      <c r="H452" s="34">
        <v>3072.95</v>
      </c>
      <c r="I452" s="34">
        <v>3516.8499999999995</v>
      </c>
      <c r="J452" s="34">
        <v>3844.1799999999994</v>
      </c>
      <c r="K452" s="34">
        <v>3962.66</v>
      </c>
      <c r="L452" s="34">
        <v>3987.96</v>
      </c>
      <c r="M452" s="34">
        <v>3997.8999999999996</v>
      </c>
      <c r="N452" s="34">
        <v>3920.24</v>
      </c>
      <c r="O452" s="34">
        <v>3970.99</v>
      </c>
      <c r="P452" s="34">
        <v>3997.92</v>
      </c>
      <c r="Q452" s="34">
        <v>3957.3599999999997</v>
      </c>
      <c r="R452" s="34">
        <v>3942.2299999999996</v>
      </c>
      <c r="S452" s="34">
        <v>3900.16</v>
      </c>
      <c r="T452" s="34">
        <v>3871.96</v>
      </c>
      <c r="U452" s="34">
        <v>3940.26</v>
      </c>
      <c r="V452" s="34">
        <v>3940.2200000000003</v>
      </c>
      <c r="W452" s="34">
        <v>3912.37</v>
      </c>
      <c r="X452" s="34">
        <v>3555.8999999999996</v>
      </c>
      <c r="Y452" s="34">
        <v>3385.7200000000003</v>
      </c>
    </row>
    <row r="453" spans="1:25" s="95" customFormat="1" x14ac:dyDescent="0.25">
      <c r="A453" s="35"/>
      <c r="B453" s="47"/>
      <c r="C453" s="47"/>
      <c r="D453" s="47"/>
      <c r="E453" s="47"/>
      <c r="F453" s="47"/>
      <c r="G453" s="47"/>
      <c r="H453" s="47"/>
      <c r="I453" s="47"/>
      <c r="J453" s="47"/>
      <c r="K453" s="47"/>
      <c r="L453" s="47"/>
      <c r="M453" s="47"/>
      <c r="N453" s="47"/>
      <c r="O453" s="47"/>
      <c r="P453" s="47"/>
      <c r="Q453" s="47"/>
      <c r="R453" s="47"/>
      <c r="S453" s="47"/>
      <c r="T453" s="47"/>
      <c r="U453" s="47"/>
      <c r="V453" s="47"/>
      <c r="W453" s="47"/>
      <c r="X453" s="47"/>
      <c r="Y453" s="47"/>
    </row>
    <row r="454" spans="1:25" x14ac:dyDescent="0.25">
      <c r="A454" s="35"/>
      <c r="B454" s="36"/>
      <c r="C454" s="36"/>
      <c r="D454" s="36"/>
      <c r="E454" s="36"/>
      <c r="F454" s="36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</row>
    <row r="455" spans="1:25" ht="15" x14ac:dyDescent="0.25">
      <c r="A455" s="27" t="s">
        <v>74</v>
      </c>
      <c r="C455" s="30"/>
    </row>
    <row r="456" spans="1:25" ht="12.75" customHeight="1" x14ac:dyDescent="0.25">
      <c r="A456" s="56" t="s">
        <v>27</v>
      </c>
      <c r="B456" s="57" t="s">
        <v>69</v>
      </c>
      <c r="C456" s="57"/>
      <c r="D456" s="57"/>
      <c r="E456" s="57"/>
      <c r="F456" s="57"/>
      <c r="G456" s="57"/>
      <c r="H456" s="57"/>
      <c r="I456" s="57"/>
      <c r="J456" s="57"/>
      <c r="K456" s="57"/>
      <c r="L456" s="57"/>
      <c r="M456" s="57"/>
      <c r="N456" s="57"/>
      <c r="O456" s="57"/>
      <c r="P456" s="57"/>
      <c r="Q456" s="57"/>
      <c r="R456" s="57"/>
      <c r="S456" s="57"/>
      <c r="T456" s="57"/>
      <c r="U456" s="57"/>
      <c r="V456" s="57"/>
      <c r="W456" s="57"/>
      <c r="X456" s="57"/>
      <c r="Y456" s="57"/>
    </row>
    <row r="457" spans="1:25" ht="24" x14ac:dyDescent="0.25">
      <c r="A457" s="56"/>
      <c r="B457" s="32" t="s">
        <v>28</v>
      </c>
      <c r="C457" s="32" t="s">
        <v>29</v>
      </c>
      <c r="D457" s="32" t="s">
        <v>30</v>
      </c>
      <c r="E457" s="32" t="s">
        <v>31</v>
      </c>
      <c r="F457" s="32" t="s">
        <v>32</v>
      </c>
      <c r="G457" s="32" t="s">
        <v>33</v>
      </c>
      <c r="H457" s="32" t="s">
        <v>34</v>
      </c>
      <c r="I457" s="32" t="s">
        <v>35</v>
      </c>
      <c r="J457" s="32" t="s">
        <v>36</v>
      </c>
      <c r="K457" s="32" t="s">
        <v>37</v>
      </c>
      <c r="L457" s="32" t="s">
        <v>38</v>
      </c>
      <c r="M457" s="32" t="s">
        <v>39</v>
      </c>
      <c r="N457" s="32" t="s">
        <v>40</v>
      </c>
      <c r="O457" s="32" t="s">
        <v>41</v>
      </c>
      <c r="P457" s="32" t="s">
        <v>42</v>
      </c>
      <c r="Q457" s="32" t="s">
        <v>45</v>
      </c>
      <c r="R457" s="32" t="s">
        <v>46</v>
      </c>
      <c r="S457" s="32" t="s">
        <v>44</v>
      </c>
      <c r="T457" s="32" t="s">
        <v>47</v>
      </c>
      <c r="U457" s="32" t="s">
        <v>48</v>
      </c>
      <c r="V457" s="32" t="s">
        <v>49</v>
      </c>
      <c r="W457" s="32" t="s">
        <v>50</v>
      </c>
      <c r="X457" s="32" t="s">
        <v>51</v>
      </c>
      <c r="Y457" s="32" t="s">
        <v>52</v>
      </c>
    </row>
    <row r="458" spans="1:25" x14ac:dyDescent="0.25">
      <c r="A458" s="33">
        <v>1</v>
      </c>
      <c r="B458" s="34">
        <v>2392.1800000000003</v>
      </c>
      <c r="C458" s="34">
        <v>2252.84</v>
      </c>
      <c r="D458" s="34">
        <v>2202.62</v>
      </c>
      <c r="E458" s="34">
        <v>2194.84</v>
      </c>
      <c r="F458" s="34">
        <v>2288</v>
      </c>
      <c r="G458" s="34">
        <v>2520.4300000000003</v>
      </c>
      <c r="H458" s="34">
        <v>2650.1499999999996</v>
      </c>
      <c r="I458" s="34">
        <v>3065.7699999999995</v>
      </c>
      <c r="J458" s="34">
        <v>3168.75</v>
      </c>
      <c r="K458" s="34">
        <v>3239.6099999999997</v>
      </c>
      <c r="L458" s="34">
        <v>3216.6099999999997</v>
      </c>
      <c r="M458" s="34">
        <v>3222.8999999999996</v>
      </c>
      <c r="N458" s="34">
        <v>3177.6099999999997</v>
      </c>
      <c r="O458" s="34">
        <v>3186.75</v>
      </c>
      <c r="P458" s="34">
        <v>3174.95</v>
      </c>
      <c r="Q458" s="34">
        <v>3163.1899999999996</v>
      </c>
      <c r="R458" s="34">
        <v>3164.79</v>
      </c>
      <c r="S458" s="34">
        <v>3149.51</v>
      </c>
      <c r="T458" s="34">
        <v>3160.99</v>
      </c>
      <c r="U458" s="34">
        <v>3262.6899999999996</v>
      </c>
      <c r="V458" s="34">
        <v>3205.74</v>
      </c>
      <c r="W458" s="34">
        <v>3122</v>
      </c>
      <c r="X458" s="34">
        <v>3020.1899999999996</v>
      </c>
      <c r="Y458" s="34">
        <v>2730.67</v>
      </c>
    </row>
    <row r="459" spans="1:25" x14ac:dyDescent="0.25">
      <c r="A459" s="33">
        <v>2</v>
      </c>
      <c r="B459" s="34">
        <v>2650.96</v>
      </c>
      <c r="C459" s="34">
        <v>2390.48</v>
      </c>
      <c r="D459" s="34">
        <v>2282.2399999999998</v>
      </c>
      <c r="E459" s="34">
        <v>2296.91</v>
      </c>
      <c r="F459" s="34">
        <v>2435.66</v>
      </c>
      <c r="G459" s="34">
        <v>2662.76</v>
      </c>
      <c r="H459" s="34">
        <v>2875.3499999999995</v>
      </c>
      <c r="I459" s="34">
        <v>3134.71</v>
      </c>
      <c r="J459" s="34">
        <v>3350.3</v>
      </c>
      <c r="K459" s="34">
        <v>3468</v>
      </c>
      <c r="L459" s="34">
        <v>3469.9799999999996</v>
      </c>
      <c r="M459" s="34">
        <v>3419.24</v>
      </c>
      <c r="N459" s="34">
        <v>3388.83</v>
      </c>
      <c r="O459" s="34">
        <v>3407.8899999999994</v>
      </c>
      <c r="P459" s="34">
        <v>3409.5699999999997</v>
      </c>
      <c r="Q459" s="34">
        <v>3395.3099999999995</v>
      </c>
      <c r="R459" s="34">
        <v>3374.84</v>
      </c>
      <c r="S459" s="34">
        <v>3375.5</v>
      </c>
      <c r="T459" s="34">
        <v>3388.4399999999996</v>
      </c>
      <c r="U459" s="34">
        <v>3469.26</v>
      </c>
      <c r="V459" s="34">
        <v>3450.29</v>
      </c>
      <c r="W459" s="34">
        <v>3297.63</v>
      </c>
      <c r="X459" s="34">
        <v>3083.8499999999995</v>
      </c>
      <c r="Y459" s="34">
        <v>2838.91</v>
      </c>
    </row>
    <row r="460" spans="1:25" x14ac:dyDescent="0.25">
      <c r="A460" s="33">
        <v>3</v>
      </c>
      <c r="B460" s="34">
        <v>2628.51</v>
      </c>
      <c r="C460" s="34">
        <v>2416.0100000000002</v>
      </c>
      <c r="D460" s="34">
        <v>2336</v>
      </c>
      <c r="E460" s="34">
        <v>2347.36</v>
      </c>
      <c r="F460" s="34">
        <v>2502.9899999999998</v>
      </c>
      <c r="G460" s="34">
        <v>2666.8499999999995</v>
      </c>
      <c r="H460" s="34">
        <v>2976.46</v>
      </c>
      <c r="I460" s="34">
        <v>3185.5599999999995</v>
      </c>
      <c r="J460" s="34">
        <v>3402.12</v>
      </c>
      <c r="K460" s="34">
        <v>3502.62</v>
      </c>
      <c r="L460" s="34">
        <v>3530.3099999999995</v>
      </c>
      <c r="M460" s="34">
        <v>3533.3599999999997</v>
      </c>
      <c r="N460" s="34">
        <v>3491.2699999999995</v>
      </c>
      <c r="O460" s="34">
        <v>3490.95</v>
      </c>
      <c r="P460" s="34">
        <v>3480.6099999999997</v>
      </c>
      <c r="Q460" s="34">
        <v>3453.95</v>
      </c>
      <c r="R460" s="34">
        <v>3440.5299999999997</v>
      </c>
      <c r="S460" s="34">
        <v>3391.1899999999996</v>
      </c>
      <c r="T460" s="34">
        <v>3401.41</v>
      </c>
      <c r="U460" s="34">
        <v>3512.54</v>
      </c>
      <c r="V460" s="34">
        <v>3591.79</v>
      </c>
      <c r="W460" s="34">
        <v>3517.76</v>
      </c>
      <c r="X460" s="34">
        <v>3155.1099999999997</v>
      </c>
      <c r="Y460" s="34">
        <v>3079.8599999999997</v>
      </c>
    </row>
    <row r="461" spans="1:25" x14ac:dyDescent="0.25">
      <c r="A461" s="33">
        <v>4</v>
      </c>
      <c r="B461" s="34">
        <v>2632.1899999999996</v>
      </c>
      <c r="C461" s="34">
        <v>2458.02</v>
      </c>
      <c r="D461" s="34">
        <v>2372.84</v>
      </c>
      <c r="E461" s="34">
        <v>2361.29</v>
      </c>
      <c r="F461" s="34">
        <v>2371.71</v>
      </c>
      <c r="G461" s="34">
        <v>2463.19</v>
      </c>
      <c r="H461" s="34">
        <v>2522.6800000000003</v>
      </c>
      <c r="I461" s="34">
        <v>2640.4799999999996</v>
      </c>
      <c r="J461" s="34">
        <v>3126.7799999999997</v>
      </c>
      <c r="K461" s="34">
        <v>3395.5199999999995</v>
      </c>
      <c r="L461" s="34">
        <v>3463.41</v>
      </c>
      <c r="M461" s="34">
        <v>3450.95</v>
      </c>
      <c r="N461" s="34">
        <v>3411.16</v>
      </c>
      <c r="O461" s="34">
        <v>3398.0999999999995</v>
      </c>
      <c r="P461" s="34">
        <v>3386.2699999999995</v>
      </c>
      <c r="Q461" s="34">
        <v>3321.2200000000003</v>
      </c>
      <c r="R461" s="34">
        <v>3291.99</v>
      </c>
      <c r="S461" s="34">
        <v>3324.5699999999997</v>
      </c>
      <c r="T461" s="34">
        <v>3355.6799999999994</v>
      </c>
      <c r="U461" s="34">
        <v>3496.4700000000003</v>
      </c>
      <c r="V461" s="34">
        <v>3452.16</v>
      </c>
      <c r="W461" s="34">
        <v>3404.6799999999994</v>
      </c>
      <c r="X461" s="34">
        <v>2975.1499999999996</v>
      </c>
      <c r="Y461" s="34">
        <v>2723</v>
      </c>
    </row>
    <row r="462" spans="1:25" x14ac:dyDescent="0.25">
      <c r="A462" s="33">
        <v>5</v>
      </c>
      <c r="B462" s="34">
        <v>2688.63</v>
      </c>
      <c r="C462" s="34">
        <v>2487.88</v>
      </c>
      <c r="D462" s="34">
        <v>2366.04</v>
      </c>
      <c r="E462" s="34">
        <v>2335.29</v>
      </c>
      <c r="F462" s="34">
        <v>2342.8900000000003</v>
      </c>
      <c r="G462" s="34">
        <v>2409.56</v>
      </c>
      <c r="H462" s="34">
        <v>2429.9</v>
      </c>
      <c r="I462" s="34">
        <v>2723.51</v>
      </c>
      <c r="J462" s="34">
        <v>2953.5599999999995</v>
      </c>
      <c r="K462" s="34">
        <v>3150.3899999999994</v>
      </c>
      <c r="L462" s="34">
        <v>3227.2299999999996</v>
      </c>
      <c r="M462" s="34">
        <v>3239.7200000000003</v>
      </c>
      <c r="N462" s="34">
        <v>3230.0299999999997</v>
      </c>
      <c r="O462" s="34">
        <v>3230.62</v>
      </c>
      <c r="P462" s="34">
        <v>3230.6899999999996</v>
      </c>
      <c r="Q462" s="34">
        <v>3195.9399999999996</v>
      </c>
      <c r="R462" s="34">
        <v>3198.75</v>
      </c>
      <c r="S462" s="34">
        <v>3221.04</v>
      </c>
      <c r="T462" s="34">
        <v>3257.7299999999996</v>
      </c>
      <c r="U462" s="34">
        <v>3365.51</v>
      </c>
      <c r="V462" s="34">
        <v>3297.2200000000003</v>
      </c>
      <c r="W462" s="34">
        <v>3224.74</v>
      </c>
      <c r="X462" s="34">
        <v>2963.4700000000003</v>
      </c>
      <c r="Y462" s="34">
        <v>2758.33</v>
      </c>
    </row>
    <row r="463" spans="1:25" x14ac:dyDescent="0.25">
      <c r="A463" s="33">
        <v>6</v>
      </c>
      <c r="B463" s="34">
        <v>2565.5700000000002</v>
      </c>
      <c r="C463" s="34">
        <v>2336.6400000000003</v>
      </c>
      <c r="D463" s="34">
        <v>2271.48</v>
      </c>
      <c r="E463" s="34">
        <v>2226.3900000000003</v>
      </c>
      <c r="F463" s="34">
        <v>2257.73</v>
      </c>
      <c r="G463" s="34">
        <v>2423.6000000000004</v>
      </c>
      <c r="H463" s="34">
        <v>2684.25</v>
      </c>
      <c r="I463" s="34">
        <v>3053.9399999999996</v>
      </c>
      <c r="J463" s="34">
        <v>3408.3599999999997</v>
      </c>
      <c r="K463" s="34">
        <v>3517.9399999999996</v>
      </c>
      <c r="L463" s="34">
        <v>3527.05</v>
      </c>
      <c r="M463" s="34">
        <v>3546.42</v>
      </c>
      <c r="N463" s="34">
        <v>3537.4399999999996</v>
      </c>
      <c r="O463" s="34">
        <v>3535.3199999999997</v>
      </c>
      <c r="P463" s="34">
        <v>3506.3899999999994</v>
      </c>
      <c r="Q463" s="34">
        <v>3458.3</v>
      </c>
      <c r="R463" s="34">
        <v>3446.6099999999997</v>
      </c>
      <c r="S463" s="34">
        <v>3402.92</v>
      </c>
      <c r="T463" s="34">
        <v>3376.3899999999994</v>
      </c>
      <c r="U463" s="34">
        <v>3421.79</v>
      </c>
      <c r="V463" s="34">
        <v>3520.92</v>
      </c>
      <c r="W463" s="34">
        <v>3387.4700000000003</v>
      </c>
      <c r="X463" s="34">
        <v>2877.3899999999994</v>
      </c>
      <c r="Y463" s="34">
        <v>2720.49</v>
      </c>
    </row>
    <row r="464" spans="1:25" x14ac:dyDescent="0.25">
      <c r="A464" s="33">
        <v>7</v>
      </c>
      <c r="B464" s="34">
        <v>2311.69</v>
      </c>
      <c r="C464" s="34">
        <v>2152.7399999999998</v>
      </c>
      <c r="D464" s="34">
        <v>2130.9499999999998</v>
      </c>
      <c r="E464" s="34">
        <v>2126.77</v>
      </c>
      <c r="F464" s="34">
        <v>2192.11</v>
      </c>
      <c r="G464" s="34">
        <v>2351.31</v>
      </c>
      <c r="H464" s="34">
        <v>2682.6899999999996</v>
      </c>
      <c r="I464" s="34">
        <v>3020.49</v>
      </c>
      <c r="J464" s="34">
        <v>3296.3599999999997</v>
      </c>
      <c r="K464" s="34">
        <v>3369</v>
      </c>
      <c r="L464" s="34">
        <v>3363.3499999999995</v>
      </c>
      <c r="M464" s="34">
        <v>3365.37</v>
      </c>
      <c r="N464" s="34">
        <v>3352.67</v>
      </c>
      <c r="O464" s="34">
        <v>3378.7200000000003</v>
      </c>
      <c r="P464" s="34">
        <v>3374.8899999999994</v>
      </c>
      <c r="Q464" s="34">
        <v>3340.3099999999995</v>
      </c>
      <c r="R464" s="34">
        <v>3313.7</v>
      </c>
      <c r="S464" s="34">
        <v>3263.99</v>
      </c>
      <c r="T464" s="34">
        <v>3192.8499999999995</v>
      </c>
      <c r="U464" s="34">
        <v>3267.9399999999996</v>
      </c>
      <c r="V464" s="34">
        <v>3286.99</v>
      </c>
      <c r="W464" s="34">
        <v>3106.01</v>
      </c>
      <c r="X464" s="34">
        <v>2696.04</v>
      </c>
      <c r="Y464" s="34">
        <v>2478.33</v>
      </c>
    </row>
    <row r="465" spans="1:25" x14ac:dyDescent="0.25">
      <c r="A465" s="33">
        <v>8</v>
      </c>
      <c r="B465" s="34">
        <v>2336.13</v>
      </c>
      <c r="C465" s="34">
        <v>2148.5500000000002</v>
      </c>
      <c r="D465" s="34">
        <v>2112.5500000000002</v>
      </c>
      <c r="E465" s="34">
        <v>2128.61</v>
      </c>
      <c r="F465" s="34">
        <v>2172.75</v>
      </c>
      <c r="G465" s="34">
        <v>2349.8200000000002</v>
      </c>
      <c r="H465" s="34">
        <v>2615.3000000000002</v>
      </c>
      <c r="I465" s="34">
        <v>3079.88</v>
      </c>
      <c r="J465" s="34">
        <v>3301.4700000000003</v>
      </c>
      <c r="K465" s="34">
        <v>3409.33</v>
      </c>
      <c r="L465" s="34">
        <v>3412.33</v>
      </c>
      <c r="M465" s="34">
        <v>3411.2200000000003</v>
      </c>
      <c r="N465" s="34">
        <v>3396.63</v>
      </c>
      <c r="O465" s="34">
        <v>3414.4799999999996</v>
      </c>
      <c r="P465" s="34">
        <v>3403.3199999999997</v>
      </c>
      <c r="Q465" s="34">
        <v>3381.0699999999997</v>
      </c>
      <c r="R465" s="34">
        <v>3370.8499999999995</v>
      </c>
      <c r="S465" s="34">
        <v>3332.05</v>
      </c>
      <c r="T465" s="34">
        <v>3306</v>
      </c>
      <c r="U465" s="34">
        <v>3350.55</v>
      </c>
      <c r="V465" s="34">
        <v>3378.3199999999997</v>
      </c>
      <c r="W465" s="34">
        <v>3294.4799999999996</v>
      </c>
      <c r="X465" s="34">
        <v>2998.8</v>
      </c>
      <c r="Y465" s="34">
        <v>2655.0999999999995</v>
      </c>
    </row>
    <row r="466" spans="1:25" x14ac:dyDescent="0.25">
      <c r="A466" s="33">
        <v>9</v>
      </c>
      <c r="B466" s="34">
        <v>2384.5100000000002</v>
      </c>
      <c r="C466" s="34">
        <v>2234.75</v>
      </c>
      <c r="D466" s="34">
        <v>2137.38</v>
      </c>
      <c r="E466" s="34">
        <v>2134.9499999999998</v>
      </c>
      <c r="F466" s="34">
        <v>2219.8200000000002</v>
      </c>
      <c r="G466" s="34">
        <v>2362.7399999999998</v>
      </c>
      <c r="H466" s="34">
        <v>2606.13</v>
      </c>
      <c r="I466" s="34">
        <v>3013.83</v>
      </c>
      <c r="J466" s="34">
        <v>3186.0699999999997</v>
      </c>
      <c r="K466" s="34">
        <v>3360.6399999999994</v>
      </c>
      <c r="L466" s="34">
        <v>3382.1399999999994</v>
      </c>
      <c r="M466" s="34">
        <v>3382.8999999999996</v>
      </c>
      <c r="N466" s="34">
        <v>3340.49</v>
      </c>
      <c r="O466" s="34">
        <v>3374.2799999999997</v>
      </c>
      <c r="P466" s="34">
        <v>3310.67</v>
      </c>
      <c r="Q466" s="34">
        <v>3289.3899999999994</v>
      </c>
      <c r="R466" s="34">
        <v>3256.76</v>
      </c>
      <c r="S466" s="34">
        <v>3208.9399999999996</v>
      </c>
      <c r="T466" s="34">
        <v>3174.6799999999994</v>
      </c>
      <c r="U466" s="34">
        <v>3228.9299999999994</v>
      </c>
      <c r="V466" s="34">
        <v>3262.71</v>
      </c>
      <c r="W466" s="34">
        <v>3223.5199999999995</v>
      </c>
      <c r="X466" s="34">
        <v>2772.2299999999996</v>
      </c>
      <c r="Y466" s="34">
        <v>2606.3199999999997</v>
      </c>
    </row>
    <row r="467" spans="1:25" x14ac:dyDescent="0.25">
      <c r="A467" s="33">
        <v>10</v>
      </c>
      <c r="B467" s="34">
        <v>2513.83</v>
      </c>
      <c r="C467" s="34">
        <v>2335.9499999999998</v>
      </c>
      <c r="D467" s="34">
        <v>2247.71</v>
      </c>
      <c r="E467" s="34">
        <v>2230.46</v>
      </c>
      <c r="F467" s="34">
        <v>2317.3900000000003</v>
      </c>
      <c r="G467" s="34">
        <v>2520.29</v>
      </c>
      <c r="H467" s="34">
        <v>2708.3</v>
      </c>
      <c r="I467" s="34">
        <v>3071.05</v>
      </c>
      <c r="J467" s="34">
        <v>3281.51</v>
      </c>
      <c r="K467" s="34">
        <v>3450.3999999999996</v>
      </c>
      <c r="L467" s="34">
        <v>3490.6799999999994</v>
      </c>
      <c r="M467" s="34">
        <v>3509.5299999999997</v>
      </c>
      <c r="N467" s="34">
        <v>3475.42</v>
      </c>
      <c r="O467" s="34">
        <v>3463.55</v>
      </c>
      <c r="P467" s="34">
        <v>3390.6499999999996</v>
      </c>
      <c r="Q467" s="34">
        <v>3303.83</v>
      </c>
      <c r="R467" s="34">
        <v>3278.46</v>
      </c>
      <c r="S467" s="34">
        <v>3245.1099999999997</v>
      </c>
      <c r="T467" s="34">
        <v>3205.7799999999997</v>
      </c>
      <c r="U467" s="34">
        <v>3264.0299999999997</v>
      </c>
      <c r="V467" s="34">
        <v>3309.0199999999995</v>
      </c>
      <c r="W467" s="34">
        <v>3255.9399999999996</v>
      </c>
      <c r="X467" s="34">
        <v>2983.46</v>
      </c>
      <c r="Y467" s="34">
        <v>2701.4399999999996</v>
      </c>
    </row>
    <row r="468" spans="1:25" x14ac:dyDescent="0.25">
      <c r="A468" s="33">
        <v>11</v>
      </c>
      <c r="B468" s="34">
        <v>2657.0199999999995</v>
      </c>
      <c r="C468" s="34">
        <v>2451.38</v>
      </c>
      <c r="D468" s="34">
        <v>2339.65</v>
      </c>
      <c r="E468" s="34">
        <v>2308.54</v>
      </c>
      <c r="F468" s="34">
        <v>2314.2200000000003</v>
      </c>
      <c r="G468" s="34">
        <v>2364.59</v>
      </c>
      <c r="H468" s="34">
        <v>2451.58</v>
      </c>
      <c r="I468" s="34">
        <v>2696.26</v>
      </c>
      <c r="J468" s="34">
        <v>3059.38</v>
      </c>
      <c r="K468" s="34">
        <v>3310.46</v>
      </c>
      <c r="L468" s="34">
        <v>3416.25</v>
      </c>
      <c r="M468" s="34">
        <v>3426.6899999999996</v>
      </c>
      <c r="N468" s="34">
        <v>3402.71</v>
      </c>
      <c r="O468" s="34">
        <v>3360.17</v>
      </c>
      <c r="P468" s="34">
        <v>3312.54</v>
      </c>
      <c r="Q468" s="34">
        <v>3188.3999999999996</v>
      </c>
      <c r="R468" s="34">
        <v>3141.3999999999996</v>
      </c>
      <c r="S468" s="34">
        <v>3143.6499999999996</v>
      </c>
      <c r="T468" s="34">
        <v>3141.33</v>
      </c>
      <c r="U468" s="34">
        <v>3147.2299999999996</v>
      </c>
      <c r="V468" s="34">
        <v>3186.49</v>
      </c>
      <c r="W468" s="34">
        <v>3194.2299999999996</v>
      </c>
      <c r="X468" s="34">
        <v>2808.3</v>
      </c>
      <c r="Y468" s="34">
        <v>2677.21</v>
      </c>
    </row>
    <row r="469" spans="1:25" x14ac:dyDescent="0.25">
      <c r="A469" s="33">
        <v>12</v>
      </c>
      <c r="B469" s="34">
        <v>2382.98</v>
      </c>
      <c r="C469" s="34">
        <v>2206.5299999999997</v>
      </c>
      <c r="D469" s="34">
        <v>2166.87</v>
      </c>
      <c r="E469" s="34">
        <v>2145.46</v>
      </c>
      <c r="F469" s="34">
        <v>2142.8000000000002</v>
      </c>
      <c r="G469" s="34">
        <v>2158.1800000000003</v>
      </c>
      <c r="H469" s="34">
        <v>2161.52</v>
      </c>
      <c r="I469" s="34">
        <v>2291.87</v>
      </c>
      <c r="J469" s="34">
        <v>2557.33</v>
      </c>
      <c r="K469" s="34">
        <v>2994.66</v>
      </c>
      <c r="L469" s="34">
        <v>3017.8999999999996</v>
      </c>
      <c r="M469" s="34">
        <v>3033.74</v>
      </c>
      <c r="N469" s="34">
        <v>3017.71</v>
      </c>
      <c r="O469" s="34">
        <v>3012.66</v>
      </c>
      <c r="P469" s="34">
        <v>3006.5699999999997</v>
      </c>
      <c r="Q469" s="34">
        <v>2955.5</v>
      </c>
      <c r="R469" s="34">
        <v>2968.5999999999995</v>
      </c>
      <c r="S469" s="34">
        <v>3029.8499999999995</v>
      </c>
      <c r="T469" s="34">
        <v>3032.6399999999994</v>
      </c>
      <c r="U469" s="34">
        <v>3125</v>
      </c>
      <c r="V469" s="34">
        <v>3196.4700000000003</v>
      </c>
      <c r="W469" s="34">
        <v>3063.1799999999994</v>
      </c>
      <c r="X469" s="34">
        <v>2558.8500000000004</v>
      </c>
      <c r="Y469" s="34">
        <v>2405.11</v>
      </c>
    </row>
    <row r="470" spans="1:25" x14ac:dyDescent="0.25">
      <c r="A470" s="33">
        <v>13</v>
      </c>
      <c r="B470" s="34">
        <v>2199.87</v>
      </c>
      <c r="C470" s="34">
        <v>2158.02</v>
      </c>
      <c r="D470" s="34">
        <v>2121.13</v>
      </c>
      <c r="E470" s="34">
        <v>2121.88</v>
      </c>
      <c r="F470" s="34">
        <v>2137.9300000000003</v>
      </c>
      <c r="G470" s="34">
        <v>2178.67</v>
      </c>
      <c r="H470" s="34">
        <v>2274.0299999999997</v>
      </c>
      <c r="I470" s="34">
        <v>2690.0199999999995</v>
      </c>
      <c r="J470" s="34">
        <v>3211.3499999999995</v>
      </c>
      <c r="K470" s="34">
        <v>3349.33</v>
      </c>
      <c r="L470" s="34">
        <v>3361.04</v>
      </c>
      <c r="M470" s="34">
        <v>3381.8599999999997</v>
      </c>
      <c r="N470" s="34">
        <v>3369.95</v>
      </c>
      <c r="O470" s="34">
        <v>3382.66</v>
      </c>
      <c r="P470" s="34">
        <v>3375.67</v>
      </c>
      <c r="Q470" s="34">
        <v>3328.3599999999997</v>
      </c>
      <c r="R470" s="34">
        <v>3294.41</v>
      </c>
      <c r="S470" s="34">
        <v>3198.3999999999996</v>
      </c>
      <c r="T470" s="34">
        <v>3431.8599999999997</v>
      </c>
      <c r="U470" s="34">
        <v>3670.95</v>
      </c>
      <c r="V470" s="34">
        <v>3362.25</v>
      </c>
      <c r="W470" s="34">
        <v>3105.54</v>
      </c>
      <c r="X470" s="34">
        <v>2523.96</v>
      </c>
      <c r="Y470" s="34">
        <v>2260.38</v>
      </c>
    </row>
    <row r="471" spans="1:25" x14ac:dyDescent="0.25">
      <c r="A471" s="33">
        <v>14</v>
      </c>
      <c r="B471" s="34">
        <v>2076.09</v>
      </c>
      <c r="C471" s="34">
        <v>1993.91</v>
      </c>
      <c r="D471" s="34">
        <v>1984.69</v>
      </c>
      <c r="E471" s="34">
        <v>1985.98</v>
      </c>
      <c r="F471" s="34">
        <v>1996.5900000000001</v>
      </c>
      <c r="G471" s="34">
        <v>2102.77</v>
      </c>
      <c r="H471" s="34">
        <v>2266.67</v>
      </c>
      <c r="I471" s="34">
        <v>2572.38</v>
      </c>
      <c r="J471" s="34">
        <v>3117.2799999999997</v>
      </c>
      <c r="K471" s="34">
        <v>3888.5</v>
      </c>
      <c r="L471" s="34">
        <v>4049.05</v>
      </c>
      <c r="M471" s="34">
        <v>4101.3599999999997</v>
      </c>
      <c r="N471" s="34">
        <v>3910.21</v>
      </c>
      <c r="O471" s="34">
        <v>3919.38</v>
      </c>
      <c r="P471" s="34">
        <v>4330.25</v>
      </c>
      <c r="Q471" s="34">
        <v>4272.54</v>
      </c>
      <c r="R471" s="34">
        <v>4179.6499999999996</v>
      </c>
      <c r="S471" s="34">
        <v>3243.6099999999997</v>
      </c>
      <c r="T471" s="34">
        <v>3215.3599999999997</v>
      </c>
      <c r="U471" s="34">
        <v>3296.8099999999995</v>
      </c>
      <c r="V471" s="34">
        <v>3310.5999999999995</v>
      </c>
      <c r="W471" s="34">
        <v>3085.38</v>
      </c>
      <c r="X471" s="34">
        <v>2500.5100000000002</v>
      </c>
      <c r="Y471" s="34">
        <v>2275.4499999999998</v>
      </c>
    </row>
    <row r="472" spans="1:25" x14ac:dyDescent="0.25">
      <c r="A472" s="33">
        <v>15</v>
      </c>
      <c r="B472" s="34">
        <v>2037.4</v>
      </c>
      <c r="C472" s="34">
        <v>1911.72</v>
      </c>
      <c r="D472" s="34">
        <v>1794.63</v>
      </c>
      <c r="E472" s="34">
        <v>1792.1200000000001</v>
      </c>
      <c r="F472" s="34">
        <v>1906.98</v>
      </c>
      <c r="G472" s="34">
        <v>2033.3</v>
      </c>
      <c r="H472" s="34">
        <v>2260.81</v>
      </c>
      <c r="I472" s="34">
        <v>2619.66</v>
      </c>
      <c r="J472" s="34">
        <v>3061.2200000000003</v>
      </c>
      <c r="K472" s="34">
        <v>3151.08</v>
      </c>
      <c r="L472" s="34">
        <v>3128.0699999999997</v>
      </c>
      <c r="M472" s="34">
        <v>3172.88</v>
      </c>
      <c r="N472" s="34">
        <v>3176.38</v>
      </c>
      <c r="O472" s="34">
        <v>4035.2699999999995</v>
      </c>
      <c r="P472" s="34">
        <v>4030.3</v>
      </c>
      <c r="Q472" s="34">
        <v>3150.9700000000003</v>
      </c>
      <c r="R472" s="34">
        <v>3176.51</v>
      </c>
      <c r="S472" s="34">
        <v>3100.83</v>
      </c>
      <c r="T472" s="34">
        <v>3042.67</v>
      </c>
      <c r="U472" s="34">
        <v>3145.3999999999996</v>
      </c>
      <c r="V472" s="34">
        <v>3212.1499999999996</v>
      </c>
      <c r="W472" s="34">
        <v>3041.1799999999994</v>
      </c>
      <c r="X472" s="34">
        <v>2534.4300000000003</v>
      </c>
      <c r="Y472" s="34">
        <v>2262.59</v>
      </c>
    </row>
    <row r="473" spans="1:25" x14ac:dyDescent="0.25">
      <c r="A473" s="33">
        <v>16</v>
      </c>
      <c r="B473" s="34">
        <v>2103.6999999999998</v>
      </c>
      <c r="C473" s="34">
        <v>1999.25</v>
      </c>
      <c r="D473" s="34">
        <v>1939.43</v>
      </c>
      <c r="E473" s="34">
        <v>1965.1000000000001</v>
      </c>
      <c r="F473" s="34">
        <v>2038.88</v>
      </c>
      <c r="G473" s="34">
        <v>2200.2799999999997</v>
      </c>
      <c r="H473" s="34">
        <v>2468.8500000000004</v>
      </c>
      <c r="I473" s="34">
        <v>3022.3499999999995</v>
      </c>
      <c r="J473" s="34">
        <v>3329.8599999999997</v>
      </c>
      <c r="K473" s="34">
        <v>3435.3999999999996</v>
      </c>
      <c r="L473" s="34">
        <v>3441.6899999999996</v>
      </c>
      <c r="M473" s="34">
        <v>3463.88</v>
      </c>
      <c r="N473" s="34">
        <v>3440.5199999999995</v>
      </c>
      <c r="O473" s="34">
        <v>3476.0599999999995</v>
      </c>
      <c r="P473" s="34">
        <v>3461.79</v>
      </c>
      <c r="Q473" s="34">
        <v>3427.1099999999997</v>
      </c>
      <c r="R473" s="34">
        <v>3430.74</v>
      </c>
      <c r="S473" s="34">
        <v>3334.74</v>
      </c>
      <c r="T473" s="34">
        <v>3303.2299999999996</v>
      </c>
      <c r="U473" s="34">
        <v>3327.16</v>
      </c>
      <c r="V473" s="34">
        <v>3422.87</v>
      </c>
      <c r="W473" s="34">
        <v>3182.9299999999994</v>
      </c>
      <c r="X473" s="34">
        <v>2672.8899999999994</v>
      </c>
      <c r="Y473" s="34">
        <v>2421.96</v>
      </c>
    </row>
    <row r="474" spans="1:25" x14ac:dyDescent="0.25">
      <c r="A474" s="33">
        <v>17</v>
      </c>
      <c r="B474" s="34">
        <v>2280.1400000000003</v>
      </c>
      <c r="C474" s="34">
        <v>2127.86</v>
      </c>
      <c r="D474" s="34">
        <v>2073.2799999999997</v>
      </c>
      <c r="E474" s="34">
        <v>2058.2399999999998</v>
      </c>
      <c r="F474" s="34">
        <v>2109.63</v>
      </c>
      <c r="G474" s="34">
        <v>2296.2600000000002</v>
      </c>
      <c r="H474" s="34">
        <v>2539.33</v>
      </c>
      <c r="I474" s="34">
        <v>3111.2200000000003</v>
      </c>
      <c r="J474" s="34">
        <v>3352.41</v>
      </c>
      <c r="K474" s="34">
        <v>3443.79</v>
      </c>
      <c r="L474" s="34">
        <v>3440.12</v>
      </c>
      <c r="M474" s="34">
        <v>3504.3599999999997</v>
      </c>
      <c r="N474" s="34">
        <v>3441.08</v>
      </c>
      <c r="O474" s="34">
        <v>3458.12</v>
      </c>
      <c r="P474" s="34">
        <v>3455.84</v>
      </c>
      <c r="Q474" s="34">
        <v>3450.0199999999995</v>
      </c>
      <c r="R474" s="34">
        <v>3449.9799999999996</v>
      </c>
      <c r="S474" s="34">
        <v>3341.21</v>
      </c>
      <c r="T474" s="34">
        <v>3276.12</v>
      </c>
      <c r="U474" s="34">
        <v>3333.5299999999997</v>
      </c>
      <c r="V474" s="34">
        <v>3434.3899999999994</v>
      </c>
      <c r="W474" s="34">
        <v>3237.87</v>
      </c>
      <c r="X474" s="34">
        <v>2913.75</v>
      </c>
      <c r="Y474" s="34">
        <v>2549.2600000000002</v>
      </c>
    </row>
    <row r="475" spans="1:25" x14ac:dyDescent="0.25">
      <c r="A475" s="33">
        <v>18</v>
      </c>
      <c r="B475" s="34">
        <v>2500.3200000000002</v>
      </c>
      <c r="C475" s="34">
        <v>2278.38</v>
      </c>
      <c r="D475" s="34">
        <v>2140.8000000000002</v>
      </c>
      <c r="E475" s="34">
        <v>2111.34</v>
      </c>
      <c r="F475" s="34">
        <v>2120.17</v>
      </c>
      <c r="G475" s="34">
        <v>2151.8500000000004</v>
      </c>
      <c r="H475" s="34">
        <v>2184.09</v>
      </c>
      <c r="I475" s="34">
        <v>2578</v>
      </c>
      <c r="J475" s="34">
        <v>3122.5299999999997</v>
      </c>
      <c r="K475" s="34">
        <v>3265.0599999999995</v>
      </c>
      <c r="L475" s="34">
        <v>3326.9799999999996</v>
      </c>
      <c r="M475" s="34">
        <v>3312.24</v>
      </c>
      <c r="N475" s="34">
        <v>3311.71</v>
      </c>
      <c r="O475" s="34">
        <v>3307.29</v>
      </c>
      <c r="P475" s="34">
        <v>3292.37</v>
      </c>
      <c r="Q475" s="34">
        <v>3229.92</v>
      </c>
      <c r="R475" s="34">
        <v>3211.55</v>
      </c>
      <c r="S475" s="34">
        <v>3226.74</v>
      </c>
      <c r="T475" s="34">
        <v>3231.3499999999995</v>
      </c>
      <c r="U475" s="34">
        <v>3269.87</v>
      </c>
      <c r="V475" s="34">
        <v>3298.9299999999994</v>
      </c>
      <c r="W475" s="34">
        <v>3192.9399999999996</v>
      </c>
      <c r="X475" s="34">
        <v>2943.92</v>
      </c>
      <c r="Y475" s="34">
        <v>2608.59</v>
      </c>
    </row>
    <row r="476" spans="1:25" x14ac:dyDescent="0.25">
      <c r="A476" s="33">
        <v>19</v>
      </c>
      <c r="B476" s="34">
        <v>2361.4499999999998</v>
      </c>
      <c r="C476" s="34">
        <v>2182.6000000000004</v>
      </c>
      <c r="D476" s="34">
        <v>2110.8500000000004</v>
      </c>
      <c r="E476" s="34">
        <v>2108.8000000000002</v>
      </c>
      <c r="F476" s="34">
        <v>2116.46</v>
      </c>
      <c r="G476" s="34">
        <v>2163.8500000000004</v>
      </c>
      <c r="H476" s="34">
        <v>2173.6800000000003</v>
      </c>
      <c r="I476" s="34">
        <v>2352.63</v>
      </c>
      <c r="J476" s="34">
        <v>2895.6099999999997</v>
      </c>
      <c r="K476" s="34">
        <v>3113.76</v>
      </c>
      <c r="L476" s="34">
        <v>3149.37</v>
      </c>
      <c r="M476" s="34">
        <v>3149.08</v>
      </c>
      <c r="N476" s="34">
        <v>3145.74</v>
      </c>
      <c r="O476" s="34">
        <v>3143.55</v>
      </c>
      <c r="P476" s="34">
        <v>3135.08</v>
      </c>
      <c r="Q476" s="34">
        <v>3121.3899999999994</v>
      </c>
      <c r="R476" s="34">
        <v>3122.67</v>
      </c>
      <c r="S476" s="34">
        <v>3129.3199999999997</v>
      </c>
      <c r="T476" s="34">
        <v>3122.0199999999995</v>
      </c>
      <c r="U476" s="34">
        <v>3208.17</v>
      </c>
      <c r="V476" s="34">
        <v>3177.54</v>
      </c>
      <c r="W476" s="34">
        <v>3094.3199999999997</v>
      </c>
      <c r="X476" s="34">
        <v>2668.0199999999995</v>
      </c>
      <c r="Y476" s="34">
        <v>2479.1800000000003</v>
      </c>
    </row>
    <row r="477" spans="1:25" x14ac:dyDescent="0.25">
      <c r="A477" s="33">
        <v>20</v>
      </c>
      <c r="B477" s="34">
        <v>2281.94</v>
      </c>
      <c r="C477" s="34">
        <v>2064.2600000000002</v>
      </c>
      <c r="D477" s="34">
        <v>1998.66</v>
      </c>
      <c r="E477" s="34">
        <v>1912.01</v>
      </c>
      <c r="F477" s="34">
        <v>1965.93</v>
      </c>
      <c r="G477" s="34">
        <v>2185.34</v>
      </c>
      <c r="H477" s="34">
        <v>2438.2399999999998</v>
      </c>
      <c r="I477" s="34">
        <v>2964.6799999999994</v>
      </c>
      <c r="J477" s="34">
        <v>3203.6899999999996</v>
      </c>
      <c r="K477" s="34">
        <v>3310.21</v>
      </c>
      <c r="L477" s="34">
        <v>3307.1799999999994</v>
      </c>
      <c r="M477" s="34">
        <v>3320.17</v>
      </c>
      <c r="N477" s="34">
        <v>3328.49</v>
      </c>
      <c r="O477" s="34">
        <v>3348.76</v>
      </c>
      <c r="P477" s="34">
        <v>3314.0199999999995</v>
      </c>
      <c r="Q477" s="34">
        <v>3259.0299999999997</v>
      </c>
      <c r="R477" s="34">
        <v>3258.26</v>
      </c>
      <c r="S477" s="34">
        <v>3171.45</v>
      </c>
      <c r="T477" s="34">
        <v>3129.24</v>
      </c>
      <c r="U477" s="34">
        <v>3172.8199999999997</v>
      </c>
      <c r="V477" s="34">
        <v>3329.05</v>
      </c>
      <c r="W477" s="34">
        <v>3045.21</v>
      </c>
      <c r="X477" s="34">
        <v>2626.7200000000003</v>
      </c>
      <c r="Y477" s="34">
        <v>2486.3900000000003</v>
      </c>
    </row>
    <row r="478" spans="1:25" x14ac:dyDescent="0.25">
      <c r="A478" s="33">
        <v>21</v>
      </c>
      <c r="B478" s="34">
        <v>2082.59</v>
      </c>
      <c r="C478" s="34">
        <v>1979.7</v>
      </c>
      <c r="D478" s="34">
        <v>1913.06</v>
      </c>
      <c r="E478" s="34">
        <v>1901.73</v>
      </c>
      <c r="F478" s="34">
        <v>1988.38</v>
      </c>
      <c r="G478" s="34">
        <v>2085.84</v>
      </c>
      <c r="H478" s="34">
        <v>2288.81</v>
      </c>
      <c r="I478" s="34">
        <v>2644.79</v>
      </c>
      <c r="J478" s="34">
        <v>3034.0599999999995</v>
      </c>
      <c r="K478" s="34">
        <v>3354.8099999999995</v>
      </c>
      <c r="L478" s="34">
        <v>3182.63</v>
      </c>
      <c r="M478" s="34">
        <v>3399.46</v>
      </c>
      <c r="N478" s="34">
        <v>3110.9299999999994</v>
      </c>
      <c r="O478" s="34">
        <v>3143.9299999999994</v>
      </c>
      <c r="P478" s="34">
        <v>3126.2299999999996</v>
      </c>
      <c r="Q478" s="34">
        <v>3115.75</v>
      </c>
      <c r="R478" s="34">
        <v>3112.0299999999997</v>
      </c>
      <c r="S478" s="34">
        <v>3086.42</v>
      </c>
      <c r="T478" s="34">
        <v>3116.5999999999995</v>
      </c>
      <c r="U478" s="34">
        <v>3187.3099999999995</v>
      </c>
      <c r="V478" s="34">
        <v>3163.6899999999996</v>
      </c>
      <c r="W478" s="34">
        <v>2995.0299999999997</v>
      </c>
      <c r="X478" s="34">
        <v>2534.1000000000004</v>
      </c>
      <c r="Y478" s="34">
        <v>2294.91</v>
      </c>
    </row>
    <row r="479" spans="1:25" x14ac:dyDescent="0.25">
      <c r="A479" s="33">
        <v>22</v>
      </c>
      <c r="B479" s="34">
        <v>2104.67</v>
      </c>
      <c r="C479" s="34">
        <v>1964.5</v>
      </c>
      <c r="D479" s="34">
        <v>1676.19</v>
      </c>
      <c r="E479" s="34">
        <v>1642.73</v>
      </c>
      <c r="F479" s="34">
        <v>1709.93</v>
      </c>
      <c r="G479" s="34">
        <v>1852.88</v>
      </c>
      <c r="H479" s="34">
        <v>2186.8900000000003</v>
      </c>
      <c r="I479" s="34">
        <v>2644.66</v>
      </c>
      <c r="J479" s="34">
        <v>3053.63</v>
      </c>
      <c r="K479" s="34">
        <v>3197.21</v>
      </c>
      <c r="L479" s="34">
        <v>3119.9700000000003</v>
      </c>
      <c r="M479" s="34">
        <v>3410.2200000000003</v>
      </c>
      <c r="N479" s="34">
        <v>3365.2</v>
      </c>
      <c r="O479" s="34">
        <v>3378.6499999999996</v>
      </c>
      <c r="P479" s="34">
        <v>3383.17</v>
      </c>
      <c r="Q479" s="34">
        <v>3107.67</v>
      </c>
      <c r="R479" s="34">
        <v>3101.0299999999997</v>
      </c>
      <c r="S479" s="34">
        <v>3084.92</v>
      </c>
      <c r="T479" s="34">
        <v>3123.5</v>
      </c>
      <c r="U479" s="34">
        <v>3204.1899999999996</v>
      </c>
      <c r="V479" s="34">
        <v>3174.3499999999995</v>
      </c>
      <c r="W479" s="34">
        <v>3010.7799999999997</v>
      </c>
      <c r="X479" s="34">
        <v>2565.67</v>
      </c>
      <c r="Y479" s="34">
        <v>2293.3900000000003</v>
      </c>
    </row>
    <row r="480" spans="1:25" x14ac:dyDescent="0.25">
      <c r="A480" s="33">
        <v>23</v>
      </c>
      <c r="B480" s="34">
        <v>2146.12</v>
      </c>
      <c r="C480" s="34">
        <v>2043.54</v>
      </c>
      <c r="D480" s="34">
        <v>1973.94</v>
      </c>
      <c r="E480" s="34">
        <v>1960.3500000000001</v>
      </c>
      <c r="F480" s="34">
        <v>1979.27</v>
      </c>
      <c r="G480" s="34">
        <v>2164.7399999999998</v>
      </c>
      <c r="H480" s="34">
        <v>2379.8000000000002</v>
      </c>
      <c r="I480" s="34">
        <v>2863.7799999999997</v>
      </c>
      <c r="J480" s="34">
        <v>3122.42</v>
      </c>
      <c r="K480" s="34">
        <v>3301.34</v>
      </c>
      <c r="L480" s="34">
        <v>3884.0999999999995</v>
      </c>
      <c r="M480" s="34">
        <v>3871.74</v>
      </c>
      <c r="N480" s="34">
        <v>3405.2</v>
      </c>
      <c r="O480" s="34">
        <v>3881.6099999999997</v>
      </c>
      <c r="P480" s="34">
        <v>4095.9299999999994</v>
      </c>
      <c r="Q480" s="34">
        <v>3952.7200000000003</v>
      </c>
      <c r="R480" s="34">
        <v>3306.8899999999994</v>
      </c>
      <c r="S480" s="34">
        <v>3272.38</v>
      </c>
      <c r="T480" s="34">
        <v>3236.95</v>
      </c>
      <c r="U480" s="34">
        <v>3321.9799999999996</v>
      </c>
      <c r="V480" s="34">
        <v>3213.83</v>
      </c>
      <c r="W480" s="34">
        <v>3021.4399999999996</v>
      </c>
      <c r="X480" s="34">
        <v>2538.5100000000002</v>
      </c>
      <c r="Y480" s="34">
        <v>2286.58</v>
      </c>
    </row>
    <row r="481" spans="1:25" x14ac:dyDescent="0.25">
      <c r="A481" s="33">
        <v>24</v>
      </c>
      <c r="B481" s="34">
        <v>2077.59</v>
      </c>
      <c r="C481" s="34">
        <v>2048.09</v>
      </c>
      <c r="D481" s="34">
        <v>1869.93</v>
      </c>
      <c r="E481" s="34">
        <v>1701.51</v>
      </c>
      <c r="F481" s="34">
        <v>1943.29</v>
      </c>
      <c r="G481" s="34">
        <v>2070.77</v>
      </c>
      <c r="H481" s="34">
        <v>2323.8200000000002</v>
      </c>
      <c r="I481" s="34">
        <v>3054.83</v>
      </c>
      <c r="J481" s="34">
        <v>3058.6099999999997</v>
      </c>
      <c r="K481" s="34">
        <v>3178.79</v>
      </c>
      <c r="L481" s="34">
        <v>3399.2699999999995</v>
      </c>
      <c r="M481" s="34">
        <v>3409.1099999999997</v>
      </c>
      <c r="N481" s="34">
        <v>3111.1799999999994</v>
      </c>
      <c r="O481" s="34">
        <v>3118.09</v>
      </c>
      <c r="P481" s="34">
        <v>3122.2799999999997</v>
      </c>
      <c r="Q481" s="34">
        <v>3114.42</v>
      </c>
      <c r="R481" s="34">
        <v>3109.79</v>
      </c>
      <c r="S481" s="34">
        <v>3102.5299999999997</v>
      </c>
      <c r="T481" s="34">
        <v>3099.6099999999997</v>
      </c>
      <c r="U481" s="34">
        <v>3183.92</v>
      </c>
      <c r="V481" s="34">
        <v>3169.7699999999995</v>
      </c>
      <c r="W481" s="34">
        <v>3113.2699999999995</v>
      </c>
      <c r="X481" s="34">
        <v>2769.37</v>
      </c>
      <c r="Y481" s="34">
        <v>2453.16</v>
      </c>
    </row>
    <row r="482" spans="1:25" x14ac:dyDescent="0.25">
      <c r="A482" s="33">
        <v>25</v>
      </c>
      <c r="B482" s="34">
        <v>2293.4499999999998</v>
      </c>
      <c r="C482" s="34">
        <v>2102.9700000000003</v>
      </c>
      <c r="D482" s="34">
        <v>2039.42</v>
      </c>
      <c r="E482" s="34">
        <v>1989.92</v>
      </c>
      <c r="F482" s="34">
        <v>2021.3</v>
      </c>
      <c r="G482" s="34">
        <v>2090.71</v>
      </c>
      <c r="H482" s="34">
        <v>2164.16</v>
      </c>
      <c r="I482" s="34">
        <v>2522.9300000000003</v>
      </c>
      <c r="J482" s="34">
        <v>2930.6399999999994</v>
      </c>
      <c r="K482" s="34">
        <v>3037.92</v>
      </c>
      <c r="L482" s="34">
        <v>3123.79</v>
      </c>
      <c r="M482" s="34">
        <v>3124.0299999999997</v>
      </c>
      <c r="N482" s="34">
        <v>3025.7200000000003</v>
      </c>
      <c r="O482" s="34">
        <v>3039.6099999999997</v>
      </c>
      <c r="P482" s="34">
        <v>3085.8099999999995</v>
      </c>
      <c r="Q482" s="34">
        <v>3067</v>
      </c>
      <c r="R482" s="34">
        <v>3066.92</v>
      </c>
      <c r="S482" s="34">
        <v>3143.3199999999997</v>
      </c>
      <c r="T482" s="34">
        <v>3144.6399999999994</v>
      </c>
      <c r="U482" s="34">
        <v>3173.25</v>
      </c>
      <c r="V482" s="34">
        <v>3154.99</v>
      </c>
      <c r="W482" s="34">
        <v>3067.9299999999994</v>
      </c>
      <c r="X482" s="34">
        <v>2765.7200000000003</v>
      </c>
      <c r="Y482" s="34">
        <v>2502.34</v>
      </c>
    </row>
    <row r="483" spans="1:25" x14ac:dyDescent="0.25">
      <c r="A483" s="33">
        <v>26</v>
      </c>
      <c r="B483" s="34">
        <v>2158.21</v>
      </c>
      <c r="C483" s="34">
        <v>2041.65</v>
      </c>
      <c r="D483" s="34">
        <v>1980.14</v>
      </c>
      <c r="E483" s="34">
        <v>1938.52</v>
      </c>
      <c r="F483" s="34">
        <v>1939.0800000000002</v>
      </c>
      <c r="G483" s="34">
        <v>1772.66</v>
      </c>
      <c r="H483" s="34">
        <v>1951.8700000000001</v>
      </c>
      <c r="I483" s="34">
        <v>2151.8200000000002</v>
      </c>
      <c r="J483" s="34">
        <v>2458.17</v>
      </c>
      <c r="K483" s="34">
        <v>2822.5</v>
      </c>
      <c r="L483" s="34">
        <v>2885.1499999999996</v>
      </c>
      <c r="M483" s="34">
        <v>2848.87</v>
      </c>
      <c r="N483" s="34">
        <v>2487.0100000000002</v>
      </c>
      <c r="O483" s="34">
        <v>2414.09</v>
      </c>
      <c r="P483" s="34">
        <v>2442.6000000000004</v>
      </c>
      <c r="Q483" s="34">
        <v>2577.6800000000003</v>
      </c>
      <c r="R483" s="34">
        <v>2835</v>
      </c>
      <c r="S483" s="34">
        <v>2935.26</v>
      </c>
      <c r="T483" s="34">
        <v>2939.08</v>
      </c>
      <c r="U483" s="34">
        <v>2994.5699999999997</v>
      </c>
      <c r="V483" s="34">
        <v>3041.7</v>
      </c>
      <c r="W483" s="34">
        <v>2994.25</v>
      </c>
      <c r="X483" s="34">
        <v>2470.5</v>
      </c>
      <c r="Y483" s="34">
        <v>2273.29</v>
      </c>
    </row>
    <row r="484" spans="1:25" x14ac:dyDescent="0.25">
      <c r="A484" s="33">
        <v>27</v>
      </c>
      <c r="B484" s="34">
        <v>2069.36</v>
      </c>
      <c r="C484" s="34">
        <v>1959.65</v>
      </c>
      <c r="D484" s="34">
        <v>1897.48</v>
      </c>
      <c r="E484" s="34">
        <v>1965.63</v>
      </c>
      <c r="F484" s="34">
        <v>1898.9</v>
      </c>
      <c r="G484" s="34">
        <v>2010.17</v>
      </c>
      <c r="H484" s="34">
        <v>2210.2600000000002</v>
      </c>
      <c r="I484" s="34">
        <v>2564.5100000000002</v>
      </c>
      <c r="J484" s="34">
        <v>2979.21</v>
      </c>
      <c r="K484" s="34">
        <v>3207.0199999999995</v>
      </c>
      <c r="L484" s="34">
        <v>3248.49</v>
      </c>
      <c r="M484" s="34">
        <v>3222.4799999999996</v>
      </c>
      <c r="N484" s="34">
        <v>3131.54</v>
      </c>
      <c r="O484" s="34">
        <v>3125.33</v>
      </c>
      <c r="P484" s="34">
        <v>3118.6799999999994</v>
      </c>
      <c r="Q484" s="34">
        <v>3108.5699999999997</v>
      </c>
      <c r="R484" s="34">
        <v>3093.8199999999997</v>
      </c>
      <c r="S484" s="34">
        <v>3078.0199999999995</v>
      </c>
      <c r="T484" s="34">
        <v>3084.7699999999995</v>
      </c>
      <c r="U484" s="34">
        <v>3120.9799999999996</v>
      </c>
      <c r="V484" s="34">
        <v>3099.7299999999996</v>
      </c>
      <c r="W484" s="34">
        <v>3007.29</v>
      </c>
      <c r="X484" s="34">
        <v>2564.12</v>
      </c>
      <c r="Y484" s="34">
        <v>2321.1400000000003</v>
      </c>
    </row>
    <row r="485" spans="1:25" x14ac:dyDescent="0.25">
      <c r="A485" s="33">
        <v>28</v>
      </c>
      <c r="B485" s="34">
        <v>2100.8900000000003</v>
      </c>
      <c r="C485" s="34">
        <v>1974.17</v>
      </c>
      <c r="D485" s="34">
        <v>1930</v>
      </c>
      <c r="E485" s="34">
        <v>1924.63</v>
      </c>
      <c r="F485" s="34">
        <v>1977.88</v>
      </c>
      <c r="G485" s="34">
        <v>2134.08</v>
      </c>
      <c r="H485" s="34">
        <v>2253.16</v>
      </c>
      <c r="I485" s="34">
        <v>2749.62</v>
      </c>
      <c r="J485" s="34">
        <v>3052.3199999999997</v>
      </c>
      <c r="K485" s="34">
        <v>3268.3</v>
      </c>
      <c r="L485" s="34">
        <v>3300.3999999999996</v>
      </c>
      <c r="M485" s="34">
        <v>3281.09</v>
      </c>
      <c r="N485" s="34">
        <v>3200.7699999999995</v>
      </c>
      <c r="O485" s="34">
        <v>3270.6799999999994</v>
      </c>
      <c r="P485" s="34">
        <v>3312.96</v>
      </c>
      <c r="Q485" s="34">
        <v>3310.4399999999996</v>
      </c>
      <c r="R485" s="34">
        <v>3213.5599999999995</v>
      </c>
      <c r="S485" s="34">
        <v>3169.76</v>
      </c>
      <c r="T485" s="34">
        <v>3164.8499999999995</v>
      </c>
      <c r="U485" s="34">
        <v>3190.5</v>
      </c>
      <c r="V485" s="34">
        <v>3179.24</v>
      </c>
      <c r="W485" s="34">
        <v>3048.3999999999996</v>
      </c>
      <c r="X485" s="34">
        <v>2647.91</v>
      </c>
      <c r="Y485" s="34">
        <v>2463.2799999999997</v>
      </c>
    </row>
    <row r="486" spans="1:25" x14ac:dyDescent="0.25">
      <c r="A486" s="33">
        <v>29</v>
      </c>
      <c r="B486" s="34">
        <v>2163.02</v>
      </c>
      <c r="C486" s="34">
        <v>2042.15</v>
      </c>
      <c r="D486" s="34">
        <v>2000.74</v>
      </c>
      <c r="E486" s="34">
        <v>1999.22</v>
      </c>
      <c r="F486" s="34">
        <v>2011.88</v>
      </c>
      <c r="G486" s="34">
        <v>2155.2399999999998</v>
      </c>
      <c r="H486" s="34">
        <v>2339.58</v>
      </c>
      <c r="I486" s="34">
        <v>2959.8599999999997</v>
      </c>
      <c r="J486" s="34">
        <v>3088.26</v>
      </c>
      <c r="K486" s="34">
        <v>3084.7799999999997</v>
      </c>
      <c r="L486" s="34">
        <v>3101.6499999999996</v>
      </c>
      <c r="M486" s="34">
        <v>3296.46</v>
      </c>
      <c r="N486" s="34">
        <v>3241.4299999999994</v>
      </c>
      <c r="O486" s="34">
        <v>3300.13</v>
      </c>
      <c r="P486" s="34">
        <v>3311.6799999999994</v>
      </c>
      <c r="Q486" s="34">
        <v>3299.0599999999995</v>
      </c>
      <c r="R486" s="34">
        <v>3282.5999999999995</v>
      </c>
      <c r="S486" s="34">
        <v>3207.12</v>
      </c>
      <c r="T486" s="34">
        <v>3171.5699999999997</v>
      </c>
      <c r="U486" s="34">
        <v>3172.2299999999996</v>
      </c>
      <c r="V486" s="34">
        <v>3108.9399999999996</v>
      </c>
      <c r="W486" s="34">
        <v>3003.5</v>
      </c>
      <c r="X486" s="34">
        <v>2647.4299999999994</v>
      </c>
      <c r="Y486" s="34">
        <v>2501.0299999999997</v>
      </c>
    </row>
    <row r="487" spans="1:25" x14ac:dyDescent="0.25">
      <c r="A487" s="46">
        <v>30</v>
      </c>
      <c r="B487" s="34">
        <v>2163</v>
      </c>
      <c r="C487" s="34">
        <v>2027.2</v>
      </c>
      <c r="D487" s="34">
        <v>1977.8300000000002</v>
      </c>
      <c r="E487" s="34">
        <v>1970.3</v>
      </c>
      <c r="F487" s="34">
        <v>1999.14</v>
      </c>
      <c r="G487" s="34">
        <v>2136.86</v>
      </c>
      <c r="H487" s="34">
        <v>2282.1999999999998</v>
      </c>
      <c r="I487" s="34">
        <v>2726.0999999999995</v>
      </c>
      <c r="J487" s="34">
        <v>3053.4299999999994</v>
      </c>
      <c r="K487" s="34">
        <v>3171.91</v>
      </c>
      <c r="L487" s="34">
        <v>3197.21</v>
      </c>
      <c r="M487" s="34">
        <v>3207.1499999999996</v>
      </c>
      <c r="N487" s="34">
        <v>3129.49</v>
      </c>
      <c r="O487" s="34">
        <v>3180.24</v>
      </c>
      <c r="P487" s="34">
        <v>3207.17</v>
      </c>
      <c r="Q487" s="34">
        <v>3166.6099999999997</v>
      </c>
      <c r="R487" s="34">
        <v>3151.4799999999996</v>
      </c>
      <c r="S487" s="34">
        <v>3109.41</v>
      </c>
      <c r="T487" s="34">
        <v>3081.21</v>
      </c>
      <c r="U487" s="34">
        <v>3149.51</v>
      </c>
      <c r="V487" s="34">
        <v>3149.4700000000003</v>
      </c>
      <c r="W487" s="34">
        <v>3121.62</v>
      </c>
      <c r="X487" s="34">
        <v>2765.1499999999996</v>
      </c>
      <c r="Y487" s="34">
        <v>2594.9700000000003</v>
      </c>
    </row>
    <row r="488" spans="1:25" s="95" customFormat="1" x14ac:dyDescent="0.25">
      <c r="A488" s="35"/>
      <c r="B488" s="47"/>
      <c r="C488" s="47"/>
      <c r="D488" s="47"/>
      <c r="E488" s="47"/>
      <c r="F488" s="47"/>
      <c r="G488" s="47"/>
      <c r="H488" s="47"/>
      <c r="I488" s="47"/>
      <c r="J488" s="47"/>
      <c r="K488" s="47"/>
      <c r="L488" s="47"/>
      <c r="M488" s="47"/>
      <c r="N488" s="47"/>
      <c r="O488" s="47"/>
      <c r="P488" s="47"/>
      <c r="Q488" s="47"/>
      <c r="R488" s="47"/>
      <c r="S488" s="47"/>
      <c r="T488" s="47"/>
      <c r="U488" s="47"/>
      <c r="V488" s="47"/>
      <c r="W488" s="47"/>
      <c r="X488" s="47"/>
      <c r="Y488" s="47"/>
    </row>
    <row r="489" spans="1:25" x14ac:dyDescent="0.25">
      <c r="A489" s="35"/>
      <c r="B489" s="36"/>
      <c r="C489" s="36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</row>
    <row r="490" spans="1:25" ht="15" x14ac:dyDescent="0.25">
      <c r="A490" s="27" t="s">
        <v>75</v>
      </c>
      <c r="C490" s="30"/>
    </row>
    <row r="491" spans="1:25" ht="12.75" customHeight="1" x14ac:dyDescent="0.25">
      <c r="A491" s="56" t="s">
        <v>27</v>
      </c>
      <c r="B491" s="57" t="s">
        <v>69</v>
      </c>
      <c r="C491" s="57"/>
      <c r="D491" s="57"/>
      <c r="E491" s="57"/>
      <c r="F491" s="57"/>
      <c r="G491" s="57"/>
      <c r="H491" s="57"/>
      <c r="I491" s="57"/>
      <c r="J491" s="57"/>
      <c r="K491" s="57"/>
      <c r="L491" s="57"/>
      <c r="M491" s="57"/>
      <c r="N491" s="57"/>
      <c r="O491" s="57"/>
      <c r="P491" s="57"/>
      <c r="Q491" s="57"/>
      <c r="R491" s="57"/>
      <c r="S491" s="57"/>
      <c r="T491" s="57"/>
      <c r="U491" s="57"/>
      <c r="V491" s="57"/>
      <c r="W491" s="57"/>
      <c r="X491" s="57"/>
      <c r="Y491" s="57"/>
    </row>
    <row r="492" spans="1:25" ht="24" x14ac:dyDescent="0.25">
      <c r="A492" s="56"/>
      <c r="B492" s="32" t="s">
        <v>28</v>
      </c>
      <c r="C492" s="32" t="s">
        <v>29</v>
      </c>
      <c r="D492" s="32" t="s">
        <v>30</v>
      </c>
      <c r="E492" s="32" t="s">
        <v>31</v>
      </c>
      <c r="F492" s="32" t="s">
        <v>32</v>
      </c>
      <c r="G492" s="32" t="s">
        <v>33</v>
      </c>
      <c r="H492" s="32" t="s">
        <v>34</v>
      </c>
      <c r="I492" s="32" t="s">
        <v>35</v>
      </c>
      <c r="J492" s="32" t="s">
        <v>36</v>
      </c>
      <c r="K492" s="32" t="s">
        <v>37</v>
      </c>
      <c r="L492" s="32" t="s">
        <v>38</v>
      </c>
      <c r="M492" s="32" t="s">
        <v>39</v>
      </c>
      <c r="N492" s="32" t="s">
        <v>40</v>
      </c>
      <c r="O492" s="32" t="s">
        <v>41</v>
      </c>
      <c r="P492" s="32" t="s">
        <v>42</v>
      </c>
      <c r="Q492" s="32" t="s">
        <v>45</v>
      </c>
      <c r="R492" s="32" t="s">
        <v>46</v>
      </c>
      <c r="S492" s="32" t="s">
        <v>44</v>
      </c>
      <c r="T492" s="32" t="s">
        <v>47</v>
      </c>
      <c r="U492" s="32" t="s">
        <v>48</v>
      </c>
      <c r="V492" s="32" t="s">
        <v>49</v>
      </c>
      <c r="W492" s="32" t="s">
        <v>50</v>
      </c>
      <c r="X492" s="32" t="s">
        <v>51</v>
      </c>
      <c r="Y492" s="32" t="s">
        <v>52</v>
      </c>
    </row>
    <row r="493" spans="1:25" x14ac:dyDescent="0.25">
      <c r="A493" s="33">
        <v>1</v>
      </c>
      <c r="B493" s="34">
        <v>2319.63</v>
      </c>
      <c r="C493" s="34">
        <v>2180.29</v>
      </c>
      <c r="D493" s="34">
        <v>2130.0700000000002</v>
      </c>
      <c r="E493" s="34">
        <v>2122.29</v>
      </c>
      <c r="F493" s="34">
        <v>2215.4499999999998</v>
      </c>
      <c r="G493" s="34">
        <v>2447.88</v>
      </c>
      <c r="H493" s="34">
        <v>2577.6</v>
      </c>
      <c r="I493" s="34">
        <v>2993.22</v>
      </c>
      <c r="J493" s="34">
        <v>3096.2</v>
      </c>
      <c r="K493" s="34">
        <v>3167.06</v>
      </c>
      <c r="L493" s="34">
        <v>3144.06</v>
      </c>
      <c r="M493" s="34">
        <v>3150.35</v>
      </c>
      <c r="N493" s="34">
        <v>3105.06</v>
      </c>
      <c r="O493" s="34">
        <v>3114.2</v>
      </c>
      <c r="P493" s="34">
        <v>3102.4</v>
      </c>
      <c r="Q493" s="34">
        <v>3090.64</v>
      </c>
      <c r="R493" s="34">
        <v>3092.24</v>
      </c>
      <c r="S493" s="34">
        <v>3076.96</v>
      </c>
      <c r="T493" s="34">
        <v>3088.44</v>
      </c>
      <c r="U493" s="34">
        <v>3190.14</v>
      </c>
      <c r="V493" s="34">
        <v>3133.19</v>
      </c>
      <c r="W493" s="34">
        <v>3049.45</v>
      </c>
      <c r="X493" s="34">
        <v>2947.64</v>
      </c>
      <c r="Y493" s="34">
        <v>2658.12</v>
      </c>
    </row>
    <row r="494" spans="1:25" x14ac:dyDescent="0.25">
      <c r="A494" s="33">
        <v>2</v>
      </c>
      <c r="B494" s="34">
        <v>2578.41</v>
      </c>
      <c r="C494" s="34">
        <v>2317.9299999999998</v>
      </c>
      <c r="D494" s="34">
        <v>2209.69</v>
      </c>
      <c r="E494" s="34">
        <v>2224.36</v>
      </c>
      <c r="F494" s="34">
        <v>2363.11</v>
      </c>
      <c r="G494" s="34">
        <v>2590.21</v>
      </c>
      <c r="H494" s="34">
        <v>2802.7999999999997</v>
      </c>
      <c r="I494" s="34">
        <v>3062.16</v>
      </c>
      <c r="J494" s="34">
        <v>3277.75</v>
      </c>
      <c r="K494" s="34">
        <v>3395.45</v>
      </c>
      <c r="L494" s="34">
        <v>3397.43</v>
      </c>
      <c r="M494" s="34">
        <v>3346.69</v>
      </c>
      <c r="N494" s="34">
        <v>3316.2799999999997</v>
      </c>
      <c r="O494" s="34">
        <v>3335.3399999999997</v>
      </c>
      <c r="P494" s="34">
        <v>3337.02</v>
      </c>
      <c r="Q494" s="34">
        <v>3322.7599999999998</v>
      </c>
      <c r="R494" s="34">
        <v>3302.29</v>
      </c>
      <c r="S494" s="34">
        <v>3302.95</v>
      </c>
      <c r="T494" s="34">
        <v>3315.89</v>
      </c>
      <c r="U494" s="34">
        <v>3396.71</v>
      </c>
      <c r="V494" s="34">
        <v>3377.74</v>
      </c>
      <c r="W494" s="34">
        <v>3225.08</v>
      </c>
      <c r="X494" s="34">
        <v>3011.2999999999997</v>
      </c>
      <c r="Y494" s="34">
        <v>2766.3599999999997</v>
      </c>
    </row>
    <row r="495" spans="1:25" x14ac:dyDescent="0.25">
      <c r="A495" s="33">
        <v>3</v>
      </c>
      <c r="B495" s="34">
        <v>2555.96</v>
      </c>
      <c r="C495" s="34">
        <v>2343.46</v>
      </c>
      <c r="D495" s="34">
        <v>2263.4499999999998</v>
      </c>
      <c r="E495" s="34">
        <v>2274.81</v>
      </c>
      <c r="F495" s="34">
        <v>2430.44</v>
      </c>
      <c r="G495" s="34">
        <v>2594.2999999999997</v>
      </c>
      <c r="H495" s="34">
        <v>2903.91</v>
      </c>
      <c r="I495" s="34">
        <v>3113.0099999999998</v>
      </c>
      <c r="J495" s="34">
        <v>3329.5699999999997</v>
      </c>
      <c r="K495" s="34">
        <v>3430.0699999999997</v>
      </c>
      <c r="L495" s="34">
        <v>3457.7599999999998</v>
      </c>
      <c r="M495" s="34">
        <v>3460.81</v>
      </c>
      <c r="N495" s="34">
        <v>3418.72</v>
      </c>
      <c r="O495" s="34">
        <v>3418.4</v>
      </c>
      <c r="P495" s="34">
        <v>3408.06</v>
      </c>
      <c r="Q495" s="34">
        <v>3381.4</v>
      </c>
      <c r="R495" s="34">
        <v>3367.98</v>
      </c>
      <c r="S495" s="34">
        <v>3318.64</v>
      </c>
      <c r="T495" s="34">
        <v>3328.8599999999997</v>
      </c>
      <c r="U495" s="34">
        <v>3439.99</v>
      </c>
      <c r="V495" s="34">
        <v>3519.24</v>
      </c>
      <c r="W495" s="34">
        <v>3445.21</v>
      </c>
      <c r="X495" s="34">
        <v>3082.56</v>
      </c>
      <c r="Y495" s="34">
        <v>3007.31</v>
      </c>
    </row>
    <row r="496" spans="1:25" x14ac:dyDescent="0.25">
      <c r="A496" s="33">
        <v>4</v>
      </c>
      <c r="B496" s="34">
        <v>2559.64</v>
      </c>
      <c r="C496" s="34">
        <v>2385.4699999999998</v>
      </c>
      <c r="D496" s="34">
        <v>2300.29</v>
      </c>
      <c r="E496" s="34">
        <v>2288.7399999999998</v>
      </c>
      <c r="F496" s="34">
        <v>2299.16</v>
      </c>
      <c r="G496" s="34">
        <v>2390.64</v>
      </c>
      <c r="H496" s="34">
        <v>2450.13</v>
      </c>
      <c r="I496" s="34">
        <v>2567.9299999999998</v>
      </c>
      <c r="J496" s="34">
        <v>3054.23</v>
      </c>
      <c r="K496" s="34">
        <v>3322.97</v>
      </c>
      <c r="L496" s="34">
        <v>3390.8599999999997</v>
      </c>
      <c r="M496" s="34">
        <v>3378.4</v>
      </c>
      <c r="N496" s="34">
        <v>3338.6099999999997</v>
      </c>
      <c r="O496" s="34">
        <v>3325.5499999999997</v>
      </c>
      <c r="P496" s="34">
        <v>3313.72</v>
      </c>
      <c r="Q496" s="34">
        <v>3248.67</v>
      </c>
      <c r="R496" s="34">
        <v>3219.44</v>
      </c>
      <c r="S496" s="34">
        <v>3252.02</v>
      </c>
      <c r="T496" s="34">
        <v>3283.1299999999997</v>
      </c>
      <c r="U496" s="34">
        <v>3423.92</v>
      </c>
      <c r="V496" s="34">
        <v>3379.6099999999997</v>
      </c>
      <c r="W496" s="34">
        <v>3332.1299999999997</v>
      </c>
      <c r="X496" s="34">
        <v>2902.6</v>
      </c>
      <c r="Y496" s="34">
        <v>2650.45</v>
      </c>
    </row>
    <row r="497" spans="1:25" x14ac:dyDescent="0.25">
      <c r="A497" s="33">
        <v>5</v>
      </c>
      <c r="B497" s="34">
        <v>2616.08</v>
      </c>
      <c r="C497" s="34">
        <v>2415.33</v>
      </c>
      <c r="D497" s="34">
        <v>2293.4899999999998</v>
      </c>
      <c r="E497" s="34">
        <v>2262.7399999999998</v>
      </c>
      <c r="F497" s="34">
        <v>2270.34</v>
      </c>
      <c r="G497" s="34">
        <v>2337.0099999999998</v>
      </c>
      <c r="H497" s="34">
        <v>2357.35</v>
      </c>
      <c r="I497" s="34">
        <v>2650.96</v>
      </c>
      <c r="J497" s="34">
        <v>2881.0099999999998</v>
      </c>
      <c r="K497" s="34">
        <v>3077.8399999999997</v>
      </c>
      <c r="L497" s="34">
        <v>3154.68</v>
      </c>
      <c r="M497" s="34">
        <v>3167.17</v>
      </c>
      <c r="N497" s="34">
        <v>3157.48</v>
      </c>
      <c r="O497" s="34">
        <v>3158.0699999999997</v>
      </c>
      <c r="P497" s="34">
        <v>3158.14</v>
      </c>
      <c r="Q497" s="34">
        <v>3123.39</v>
      </c>
      <c r="R497" s="34">
        <v>3126.2</v>
      </c>
      <c r="S497" s="34">
        <v>3148.49</v>
      </c>
      <c r="T497" s="34">
        <v>3185.18</v>
      </c>
      <c r="U497" s="34">
        <v>3292.96</v>
      </c>
      <c r="V497" s="34">
        <v>3224.67</v>
      </c>
      <c r="W497" s="34">
        <v>3152.19</v>
      </c>
      <c r="X497" s="34">
        <v>2890.92</v>
      </c>
      <c r="Y497" s="34">
        <v>2685.7799999999997</v>
      </c>
    </row>
    <row r="498" spans="1:25" x14ac:dyDescent="0.25">
      <c r="A498" s="33">
        <v>6</v>
      </c>
      <c r="B498" s="34">
        <v>2493.02</v>
      </c>
      <c r="C498" s="34">
        <v>2264.09</v>
      </c>
      <c r="D498" s="34">
        <v>2198.9299999999998</v>
      </c>
      <c r="E498" s="34">
        <v>2153.84</v>
      </c>
      <c r="F498" s="34">
        <v>2185.1799999999998</v>
      </c>
      <c r="G498" s="34">
        <v>2351.0500000000002</v>
      </c>
      <c r="H498" s="34">
        <v>2611.6999999999998</v>
      </c>
      <c r="I498" s="34">
        <v>2981.39</v>
      </c>
      <c r="J498" s="34">
        <v>3335.81</v>
      </c>
      <c r="K498" s="34">
        <v>3445.39</v>
      </c>
      <c r="L498" s="34">
        <v>3454.5</v>
      </c>
      <c r="M498" s="34">
        <v>3473.87</v>
      </c>
      <c r="N498" s="34">
        <v>3464.89</v>
      </c>
      <c r="O498" s="34">
        <v>3462.77</v>
      </c>
      <c r="P498" s="34">
        <v>3433.8399999999997</v>
      </c>
      <c r="Q498" s="34">
        <v>3385.75</v>
      </c>
      <c r="R498" s="34">
        <v>3374.06</v>
      </c>
      <c r="S498" s="34">
        <v>3330.37</v>
      </c>
      <c r="T498" s="34">
        <v>3303.8399999999997</v>
      </c>
      <c r="U498" s="34">
        <v>3349.24</v>
      </c>
      <c r="V498" s="34">
        <v>3448.37</v>
      </c>
      <c r="W498" s="34">
        <v>3314.92</v>
      </c>
      <c r="X498" s="34">
        <v>2804.8399999999997</v>
      </c>
      <c r="Y498" s="34">
        <v>2647.94</v>
      </c>
    </row>
    <row r="499" spans="1:25" x14ac:dyDescent="0.25">
      <c r="A499" s="33">
        <v>7</v>
      </c>
      <c r="B499" s="34">
        <v>2239.14</v>
      </c>
      <c r="C499" s="34">
        <v>2080.19</v>
      </c>
      <c r="D499" s="34">
        <v>2058.4</v>
      </c>
      <c r="E499" s="34">
        <v>2054.2199999999998</v>
      </c>
      <c r="F499" s="34">
        <v>2119.56</v>
      </c>
      <c r="G499" s="34">
        <v>2278.7599999999998</v>
      </c>
      <c r="H499" s="34">
        <v>2610.14</v>
      </c>
      <c r="I499" s="34">
        <v>2947.94</v>
      </c>
      <c r="J499" s="34">
        <v>3223.81</v>
      </c>
      <c r="K499" s="34">
        <v>3296.45</v>
      </c>
      <c r="L499" s="34">
        <v>3290.7999999999997</v>
      </c>
      <c r="M499" s="34">
        <v>3292.8199999999997</v>
      </c>
      <c r="N499" s="34">
        <v>3280.12</v>
      </c>
      <c r="O499" s="34">
        <v>3306.17</v>
      </c>
      <c r="P499" s="34">
        <v>3302.3399999999997</v>
      </c>
      <c r="Q499" s="34">
        <v>3267.7599999999998</v>
      </c>
      <c r="R499" s="34">
        <v>3241.15</v>
      </c>
      <c r="S499" s="34">
        <v>3191.44</v>
      </c>
      <c r="T499" s="34">
        <v>3120.2999999999997</v>
      </c>
      <c r="U499" s="34">
        <v>3195.39</v>
      </c>
      <c r="V499" s="34">
        <v>3214.44</v>
      </c>
      <c r="W499" s="34">
        <v>3033.46</v>
      </c>
      <c r="X499" s="34">
        <v>2623.49</v>
      </c>
      <c r="Y499" s="34">
        <v>2405.7800000000002</v>
      </c>
    </row>
    <row r="500" spans="1:25" x14ac:dyDescent="0.25">
      <c r="A500" s="33">
        <v>8</v>
      </c>
      <c r="B500" s="34">
        <v>2263.58</v>
      </c>
      <c r="C500" s="34">
        <v>2076</v>
      </c>
      <c r="D500" s="34">
        <v>2040</v>
      </c>
      <c r="E500" s="34">
        <v>2056.06</v>
      </c>
      <c r="F500" s="34">
        <v>2100.1999999999998</v>
      </c>
      <c r="G500" s="34">
        <v>2277.27</v>
      </c>
      <c r="H500" s="34">
        <v>2542.75</v>
      </c>
      <c r="I500" s="34">
        <v>3007.33</v>
      </c>
      <c r="J500" s="34">
        <v>3228.92</v>
      </c>
      <c r="K500" s="34">
        <v>3336.7799999999997</v>
      </c>
      <c r="L500" s="34">
        <v>3339.7799999999997</v>
      </c>
      <c r="M500" s="34">
        <v>3338.67</v>
      </c>
      <c r="N500" s="34">
        <v>3324.08</v>
      </c>
      <c r="O500" s="34">
        <v>3341.93</v>
      </c>
      <c r="P500" s="34">
        <v>3330.77</v>
      </c>
      <c r="Q500" s="34">
        <v>3308.52</v>
      </c>
      <c r="R500" s="34">
        <v>3298.2999999999997</v>
      </c>
      <c r="S500" s="34">
        <v>3259.5</v>
      </c>
      <c r="T500" s="34">
        <v>3233.45</v>
      </c>
      <c r="U500" s="34">
        <v>3278</v>
      </c>
      <c r="V500" s="34">
        <v>3305.77</v>
      </c>
      <c r="W500" s="34">
        <v>3221.93</v>
      </c>
      <c r="X500" s="34">
        <v>2926.25</v>
      </c>
      <c r="Y500" s="34">
        <v>2582.5499999999997</v>
      </c>
    </row>
    <row r="501" spans="1:25" x14ac:dyDescent="0.25">
      <c r="A501" s="33">
        <v>9</v>
      </c>
      <c r="B501" s="34">
        <v>2311.96</v>
      </c>
      <c r="C501" s="34">
        <v>2162.1999999999998</v>
      </c>
      <c r="D501" s="34">
        <v>2064.83</v>
      </c>
      <c r="E501" s="34">
        <v>2062.4</v>
      </c>
      <c r="F501" s="34">
        <v>2147.27</v>
      </c>
      <c r="G501" s="34">
        <v>2290.19</v>
      </c>
      <c r="H501" s="34">
        <v>2533.58</v>
      </c>
      <c r="I501" s="34">
        <v>2941.2799999999997</v>
      </c>
      <c r="J501" s="34">
        <v>3113.52</v>
      </c>
      <c r="K501" s="34">
        <v>3288.0899999999997</v>
      </c>
      <c r="L501" s="34">
        <v>3309.5899999999997</v>
      </c>
      <c r="M501" s="34">
        <v>3310.35</v>
      </c>
      <c r="N501" s="34">
        <v>3267.94</v>
      </c>
      <c r="O501" s="34">
        <v>3301.73</v>
      </c>
      <c r="P501" s="34">
        <v>3238.12</v>
      </c>
      <c r="Q501" s="34">
        <v>3216.8399999999997</v>
      </c>
      <c r="R501" s="34">
        <v>3184.21</v>
      </c>
      <c r="S501" s="34">
        <v>3136.39</v>
      </c>
      <c r="T501" s="34">
        <v>3102.1299999999997</v>
      </c>
      <c r="U501" s="34">
        <v>3156.3799999999997</v>
      </c>
      <c r="V501" s="34">
        <v>3190.16</v>
      </c>
      <c r="W501" s="34">
        <v>3150.97</v>
      </c>
      <c r="X501" s="34">
        <v>2699.68</v>
      </c>
      <c r="Y501" s="34">
        <v>2533.77</v>
      </c>
    </row>
    <row r="502" spans="1:25" x14ac:dyDescent="0.25">
      <c r="A502" s="33">
        <v>10</v>
      </c>
      <c r="B502" s="34">
        <v>2441.2800000000002</v>
      </c>
      <c r="C502" s="34">
        <v>2263.4</v>
      </c>
      <c r="D502" s="34">
        <v>2175.16</v>
      </c>
      <c r="E502" s="34">
        <v>2157.91</v>
      </c>
      <c r="F502" s="34">
        <v>2244.84</v>
      </c>
      <c r="G502" s="34">
        <v>2447.7399999999998</v>
      </c>
      <c r="H502" s="34">
        <v>2635.75</v>
      </c>
      <c r="I502" s="34">
        <v>2998.5</v>
      </c>
      <c r="J502" s="34">
        <v>3208.96</v>
      </c>
      <c r="K502" s="34">
        <v>3377.85</v>
      </c>
      <c r="L502" s="34">
        <v>3418.1299999999997</v>
      </c>
      <c r="M502" s="34">
        <v>3436.98</v>
      </c>
      <c r="N502" s="34">
        <v>3402.87</v>
      </c>
      <c r="O502" s="34">
        <v>3391</v>
      </c>
      <c r="P502" s="34">
        <v>3318.1</v>
      </c>
      <c r="Q502" s="34">
        <v>3231.2799999999997</v>
      </c>
      <c r="R502" s="34">
        <v>3205.91</v>
      </c>
      <c r="S502" s="34">
        <v>3172.56</v>
      </c>
      <c r="T502" s="34">
        <v>3133.23</v>
      </c>
      <c r="U502" s="34">
        <v>3191.48</v>
      </c>
      <c r="V502" s="34">
        <v>3236.47</v>
      </c>
      <c r="W502" s="34">
        <v>3183.39</v>
      </c>
      <c r="X502" s="34">
        <v>2910.91</v>
      </c>
      <c r="Y502" s="34">
        <v>2628.89</v>
      </c>
    </row>
    <row r="503" spans="1:25" x14ac:dyDescent="0.25">
      <c r="A503" s="33">
        <v>11</v>
      </c>
      <c r="B503" s="34">
        <v>2584.4699999999998</v>
      </c>
      <c r="C503" s="34">
        <v>2378.83</v>
      </c>
      <c r="D503" s="34">
        <v>2267.1</v>
      </c>
      <c r="E503" s="34">
        <v>2235.9899999999998</v>
      </c>
      <c r="F503" s="34">
        <v>2241.67</v>
      </c>
      <c r="G503" s="34">
        <v>2292.04</v>
      </c>
      <c r="H503" s="34">
        <v>2379.0300000000002</v>
      </c>
      <c r="I503" s="34">
        <v>2623.71</v>
      </c>
      <c r="J503" s="34">
        <v>2986.83</v>
      </c>
      <c r="K503" s="34">
        <v>3237.91</v>
      </c>
      <c r="L503" s="34">
        <v>3343.7</v>
      </c>
      <c r="M503" s="34">
        <v>3354.14</v>
      </c>
      <c r="N503" s="34">
        <v>3330.16</v>
      </c>
      <c r="O503" s="34">
        <v>3287.62</v>
      </c>
      <c r="P503" s="34">
        <v>3239.99</v>
      </c>
      <c r="Q503" s="34">
        <v>3115.85</v>
      </c>
      <c r="R503" s="34">
        <v>3068.85</v>
      </c>
      <c r="S503" s="34">
        <v>3071.1</v>
      </c>
      <c r="T503" s="34">
        <v>3068.7799999999997</v>
      </c>
      <c r="U503" s="34">
        <v>3074.68</v>
      </c>
      <c r="V503" s="34">
        <v>3113.94</v>
      </c>
      <c r="W503" s="34">
        <v>3121.68</v>
      </c>
      <c r="X503" s="34">
        <v>2735.75</v>
      </c>
      <c r="Y503" s="34">
        <v>2604.66</v>
      </c>
    </row>
    <row r="504" spans="1:25" x14ac:dyDescent="0.25">
      <c r="A504" s="33">
        <v>12</v>
      </c>
      <c r="B504" s="34">
        <v>2310.4299999999998</v>
      </c>
      <c r="C504" s="34">
        <v>2133.98</v>
      </c>
      <c r="D504" s="34">
        <v>2094.3200000000002</v>
      </c>
      <c r="E504" s="34">
        <v>2072.91</v>
      </c>
      <c r="F504" s="34">
        <v>2070.25</v>
      </c>
      <c r="G504" s="34">
        <v>2085.63</v>
      </c>
      <c r="H504" s="34">
        <v>2088.9699999999998</v>
      </c>
      <c r="I504" s="34">
        <v>2219.3200000000002</v>
      </c>
      <c r="J504" s="34">
        <v>2484.7800000000002</v>
      </c>
      <c r="K504" s="34">
        <v>2922.1099999999997</v>
      </c>
      <c r="L504" s="34">
        <v>2945.35</v>
      </c>
      <c r="M504" s="34">
        <v>2961.19</v>
      </c>
      <c r="N504" s="34">
        <v>2945.16</v>
      </c>
      <c r="O504" s="34">
        <v>2940.1099999999997</v>
      </c>
      <c r="P504" s="34">
        <v>2934.02</v>
      </c>
      <c r="Q504" s="34">
        <v>2882.95</v>
      </c>
      <c r="R504" s="34">
        <v>2896.0499999999997</v>
      </c>
      <c r="S504" s="34">
        <v>2957.2999999999997</v>
      </c>
      <c r="T504" s="34">
        <v>2960.0899999999997</v>
      </c>
      <c r="U504" s="34">
        <v>3052.45</v>
      </c>
      <c r="V504" s="34">
        <v>3123.92</v>
      </c>
      <c r="W504" s="34">
        <v>2990.6299999999997</v>
      </c>
      <c r="X504" s="34">
        <v>2486.3000000000002</v>
      </c>
      <c r="Y504" s="34">
        <v>2332.56</v>
      </c>
    </row>
    <row r="505" spans="1:25" x14ac:dyDescent="0.25">
      <c r="A505" s="33">
        <v>13</v>
      </c>
      <c r="B505" s="34">
        <v>2127.3200000000002</v>
      </c>
      <c r="C505" s="34">
        <v>2085.4699999999998</v>
      </c>
      <c r="D505" s="34">
        <v>2048.58</v>
      </c>
      <c r="E505" s="34">
        <v>2049.33</v>
      </c>
      <c r="F505" s="34">
        <v>2065.38</v>
      </c>
      <c r="G505" s="34">
        <v>2106.12</v>
      </c>
      <c r="H505" s="34">
        <v>2201.48</v>
      </c>
      <c r="I505" s="34">
        <v>2617.4699999999998</v>
      </c>
      <c r="J505" s="34">
        <v>3138.7999999999997</v>
      </c>
      <c r="K505" s="34">
        <v>3276.7799999999997</v>
      </c>
      <c r="L505" s="34">
        <v>3288.49</v>
      </c>
      <c r="M505" s="34">
        <v>3309.31</v>
      </c>
      <c r="N505" s="34">
        <v>3297.4</v>
      </c>
      <c r="O505" s="34">
        <v>3310.1099999999997</v>
      </c>
      <c r="P505" s="34">
        <v>3303.12</v>
      </c>
      <c r="Q505" s="34">
        <v>3255.81</v>
      </c>
      <c r="R505" s="34">
        <v>3221.8599999999997</v>
      </c>
      <c r="S505" s="34">
        <v>3125.85</v>
      </c>
      <c r="T505" s="34">
        <v>3359.31</v>
      </c>
      <c r="U505" s="34">
        <v>3598.4</v>
      </c>
      <c r="V505" s="34">
        <v>3289.7</v>
      </c>
      <c r="W505" s="34">
        <v>3032.99</v>
      </c>
      <c r="X505" s="34">
        <v>2451.41</v>
      </c>
      <c r="Y505" s="34">
        <v>2187.83</v>
      </c>
    </row>
    <row r="506" spans="1:25" x14ac:dyDescent="0.25">
      <c r="A506" s="33">
        <v>14</v>
      </c>
      <c r="B506" s="34">
        <v>2003.5400000000002</v>
      </c>
      <c r="C506" s="34">
        <v>1921.3600000000001</v>
      </c>
      <c r="D506" s="34">
        <v>1912.14</v>
      </c>
      <c r="E506" s="34">
        <v>1913.43</v>
      </c>
      <c r="F506" s="34">
        <v>1924.0400000000002</v>
      </c>
      <c r="G506" s="34">
        <v>2030.22</v>
      </c>
      <c r="H506" s="34">
        <v>2194.12</v>
      </c>
      <c r="I506" s="34">
        <v>2499.83</v>
      </c>
      <c r="J506" s="34">
        <v>3044.73</v>
      </c>
      <c r="K506" s="34">
        <v>3815.95</v>
      </c>
      <c r="L506" s="34">
        <v>3976.5</v>
      </c>
      <c r="M506" s="34">
        <v>4028.81</v>
      </c>
      <c r="N506" s="34">
        <v>3837.66</v>
      </c>
      <c r="O506" s="34">
        <v>3846.83</v>
      </c>
      <c r="P506" s="34">
        <v>4257.7</v>
      </c>
      <c r="Q506" s="34">
        <v>4199.99</v>
      </c>
      <c r="R506" s="34">
        <v>4107.0999999999995</v>
      </c>
      <c r="S506" s="34">
        <v>3171.06</v>
      </c>
      <c r="T506" s="34">
        <v>3142.81</v>
      </c>
      <c r="U506" s="34">
        <v>3224.2599999999998</v>
      </c>
      <c r="V506" s="34">
        <v>3238.0499999999997</v>
      </c>
      <c r="W506" s="34">
        <v>3012.83</v>
      </c>
      <c r="X506" s="34">
        <v>2427.96</v>
      </c>
      <c r="Y506" s="34">
        <v>2202.9</v>
      </c>
    </row>
    <row r="507" spans="1:25" x14ac:dyDescent="0.25">
      <c r="A507" s="33">
        <v>15</v>
      </c>
      <c r="B507" s="34">
        <v>1964.8500000000001</v>
      </c>
      <c r="C507" s="34">
        <v>1839.17</v>
      </c>
      <c r="D507" s="34">
        <v>1722.0800000000002</v>
      </c>
      <c r="E507" s="34">
        <v>1719.5700000000002</v>
      </c>
      <c r="F507" s="34">
        <v>1834.43</v>
      </c>
      <c r="G507" s="34">
        <v>1960.75</v>
      </c>
      <c r="H507" s="34">
        <v>2188.2599999999998</v>
      </c>
      <c r="I507" s="34">
        <v>2547.1099999999997</v>
      </c>
      <c r="J507" s="34">
        <v>2988.67</v>
      </c>
      <c r="K507" s="34">
        <v>3078.5299999999997</v>
      </c>
      <c r="L507" s="34">
        <v>3055.52</v>
      </c>
      <c r="M507" s="34">
        <v>3100.33</v>
      </c>
      <c r="N507" s="34">
        <v>3103.83</v>
      </c>
      <c r="O507" s="34">
        <v>3962.72</v>
      </c>
      <c r="P507" s="34">
        <v>3957.75</v>
      </c>
      <c r="Q507" s="34">
        <v>3078.42</v>
      </c>
      <c r="R507" s="34">
        <v>3103.96</v>
      </c>
      <c r="S507" s="34">
        <v>3028.2799999999997</v>
      </c>
      <c r="T507" s="34">
        <v>2970.12</v>
      </c>
      <c r="U507" s="34">
        <v>3072.85</v>
      </c>
      <c r="V507" s="34">
        <v>3139.6</v>
      </c>
      <c r="W507" s="34">
        <v>2968.6299999999997</v>
      </c>
      <c r="X507" s="34">
        <v>2461.88</v>
      </c>
      <c r="Y507" s="34">
        <v>2190.04</v>
      </c>
    </row>
    <row r="508" spans="1:25" x14ac:dyDescent="0.25">
      <c r="A508" s="33">
        <v>16</v>
      </c>
      <c r="B508" s="34">
        <v>2031.15</v>
      </c>
      <c r="C508" s="34">
        <v>1926.7</v>
      </c>
      <c r="D508" s="34">
        <v>1866.88</v>
      </c>
      <c r="E508" s="34">
        <v>1892.5500000000002</v>
      </c>
      <c r="F508" s="34">
        <v>1966.3300000000002</v>
      </c>
      <c r="G508" s="34">
        <v>2127.73</v>
      </c>
      <c r="H508" s="34">
        <v>2396.3000000000002</v>
      </c>
      <c r="I508" s="34">
        <v>2949.7999999999997</v>
      </c>
      <c r="J508" s="34">
        <v>3257.31</v>
      </c>
      <c r="K508" s="34">
        <v>3362.85</v>
      </c>
      <c r="L508" s="34">
        <v>3369.14</v>
      </c>
      <c r="M508" s="34">
        <v>3391.33</v>
      </c>
      <c r="N508" s="34">
        <v>3367.97</v>
      </c>
      <c r="O508" s="34">
        <v>3403.5099999999998</v>
      </c>
      <c r="P508" s="34">
        <v>3389.24</v>
      </c>
      <c r="Q508" s="34">
        <v>3354.56</v>
      </c>
      <c r="R508" s="34">
        <v>3358.19</v>
      </c>
      <c r="S508" s="34">
        <v>3262.19</v>
      </c>
      <c r="T508" s="34">
        <v>3230.68</v>
      </c>
      <c r="U508" s="34">
        <v>3254.6099999999997</v>
      </c>
      <c r="V508" s="34">
        <v>3350.3199999999997</v>
      </c>
      <c r="W508" s="34">
        <v>3110.3799999999997</v>
      </c>
      <c r="X508" s="34">
        <v>2600.3399999999997</v>
      </c>
      <c r="Y508" s="34">
        <v>2349.41</v>
      </c>
    </row>
    <row r="509" spans="1:25" x14ac:dyDescent="0.25">
      <c r="A509" s="33">
        <v>17</v>
      </c>
      <c r="B509" s="34">
        <v>2207.59</v>
      </c>
      <c r="C509" s="34">
        <v>2055.31</v>
      </c>
      <c r="D509" s="34">
        <v>2000.73</v>
      </c>
      <c r="E509" s="34">
        <v>1985.69</v>
      </c>
      <c r="F509" s="34">
        <v>2037.0800000000002</v>
      </c>
      <c r="G509" s="34">
        <v>2223.71</v>
      </c>
      <c r="H509" s="34">
        <v>2466.7800000000002</v>
      </c>
      <c r="I509" s="34">
        <v>3038.67</v>
      </c>
      <c r="J509" s="34">
        <v>3279.8599999999997</v>
      </c>
      <c r="K509" s="34">
        <v>3371.24</v>
      </c>
      <c r="L509" s="34">
        <v>3367.5699999999997</v>
      </c>
      <c r="M509" s="34">
        <v>3431.81</v>
      </c>
      <c r="N509" s="34">
        <v>3368.5299999999997</v>
      </c>
      <c r="O509" s="34">
        <v>3385.5699999999997</v>
      </c>
      <c r="P509" s="34">
        <v>3383.29</v>
      </c>
      <c r="Q509" s="34">
        <v>3377.47</v>
      </c>
      <c r="R509" s="34">
        <v>3377.43</v>
      </c>
      <c r="S509" s="34">
        <v>3268.66</v>
      </c>
      <c r="T509" s="34">
        <v>3203.5699999999997</v>
      </c>
      <c r="U509" s="34">
        <v>3260.98</v>
      </c>
      <c r="V509" s="34">
        <v>3361.8399999999997</v>
      </c>
      <c r="W509" s="34">
        <v>3165.3199999999997</v>
      </c>
      <c r="X509" s="34">
        <v>2841.2</v>
      </c>
      <c r="Y509" s="34">
        <v>2476.71</v>
      </c>
    </row>
    <row r="510" spans="1:25" x14ac:dyDescent="0.25">
      <c r="A510" s="33">
        <v>18</v>
      </c>
      <c r="B510" s="34">
        <v>2427.77</v>
      </c>
      <c r="C510" s="34">
        <v>2205.83</v>
      </c>
      <c r="D510" s="34">
        <v>2068.25</v>
      </c>
      <c r="E510" s="34">
        <v>2038.7900000000002</v>
      </c>
      <c r="F510" s="34">
        <v>2047.6200000000001</v>
      </c>
      <c r="G510" s="34">
        <v>2079.3000000000002</v>
      </c>
      <c r="H510" s="34">
        <v>2111.54</v>
      </c>
      <c r="I510" s="34">
        <v>2505.4499999999998</v>
      </c>
      <c r="J510" s="34">
        <v>3049.98</v>
      </c>
      <c r="K510" s="34">
        <v>3192.5099999999998</v>
      </c>
      <c r="L510" s="34">
        <v>3254.43</v>
      </c>
      <c r="M510" s="34">
        <v>3239.69</v>
      </c>
      <c r="N510" s="34">
        <v>3239.16</v>
      </c>
      <c r="O510" s="34">
        <v>3234.74</v>
      </c>
      <c r="P510" s="34">
        <v>3219.8199999999997</v>
      </c>
      <c r="Q510" s="34">
        <v>3157.37</v>
      </c>
      <c r="R510" s="34">
        <v>3139</v>
      </c>
      <c r="S510" s="34">
        <v>3154.19</v>
      </c>
      <c r="T510" s="34">
        <v>3158.7999999999997</v>
      </c>
      <c r="U510" s="34">
        <v>3197.3199999999997</v>
      </c>
      <c r="V510" s="34">
        <v>3226.3799999999997</v>
      </c>
      <c r="W510" s="34">
        <v>3120.39</v>
      </c>
      <c r="X510" s="34">
        <v>2871.37</v>
      </c>
      <c r="Y510" s="34">
        <v>2536.04</v>
      </c>
    </row>
    <row r="511" spans="1:25" x14ac:dyDescent="0.25">
      <c r="A511" s="33">
        <v>19</v>
      </c>
      <c r="B511" s="34">
        <v>2288.9</v>
      </c>
      <c r="C511" s="34">
        <v>2110.0500000000002</v>
      </c>
      <c r="D511" s="34">
        <v>2038.3000000000002</v>
      </c>
      <c r="E511" s="34">
        <v>2036.25</v>
      </c>
      <c r="F511" s="34">
        <v>2043.91</v>
      </c>
      <c r="G511" s="34">
        <v>2091.3000000000002</v>
      </c>
      <c r="H511" s="34">
        <v>2101.13</v>
      </c>
      <c r="I511" s="34">
        <v>2280.08</v>
      </c>
      <c r="J511" s="34">
        <v>2823.06</v>
      </c>
      <c r="K511" s="34">
        <v>3041.21</v>
      </c>
      <c r="L511" s="34">
        <v>3076.8199999999997</v>
      </c>
      <c r="M511" s="34">
        <v>3076.5299999999997</v>
      </c>
      <c r="N511" s="34">
        <v>3073.19</v>
      </c>
      <c r="O511" s="34">
        <v>3071</v>
      </c>
      <c r="P511" s="34">
        <v>3062.5299999999997</v>
      </c>
      <c r="Q511" s="34">
        <v>3048.8399999999997</v>
      </c>
      <c r="R511" s="34">
        <v>3050.12</v>
      </c>
      <c r="S511" s="34">
        <v>3056.77</v>
      </c>
      <c r="T511" s="34">
        <v>3049.47</v>
      </c>
      <c r="U511" s="34">
        <v>3135.62</v>
      </c>
      <c r="V511" s="34">
        <v>3104.99</v>
      </c>
      <c r="W511" s="34">
        <v>3021.77</v>
      </c>
      <c r="X511" s="34">
        <v>2595.4699999999998</v>
      </c>
      <c r="Y511" s="34">
        <v>2406.63</v>
      </c>
    </row>
    <row r="512" spans="1:25" x14ac:dyDescent="0.25">
      <c r="A512" s="33">
        <v>20</v>
      </c>
      <c r="B512" s="34">
        <v>2209.39</v>
      </c>
      <c r="C512" s="34">
        <v>1991.71</v>
      </c>
      <c r="D512" s="34">
        <v>1926.1100000000001</v>
      </c>
      <c r="E512" s="34">
        <v>1839.46</v>
      </c>
      <c r="F512" s="34">
        <v>1893.38</v>
      </c>
      <c r="G512" s="34">
        <v>2112.79</v>
      </c>
      <c r="H512" s="34">
        <v>2365.69</v>
      </c>
      <c r="I512" s="34">
        <v>2892.1299999999997</v>
      </c>
      <c r="J512" s="34">
        <v>3131.14</v>
      </c>
      <c r="K512" s="34">
        <v>3237.66</v>
      </c>
      <c r="L512" s="34">
        <v>3234.6299999999997</v>
      </c>
      <c r="M512" s="34">
        <v>3247.62</v>
      </c>
      <c r="N512" s="34">
        <v>3255.94</v>
      </c>
      <c r="O512" s="34">
        <v>3276.21</v>
      </c>
      <c r="P512" s="34">
        <v>3241.47</v>
      </c>
      <c r="Q512" s="34">
        <v>3186.48</v>
      </c>
      <c r="R512" s="34">
        <v>3185.71</v>
      </c>
      <c r="S512" s="34">
        <v>3098.9</v>
      </c>
      <c r="T512" s="34">
        <v>3056.69</v>
      </c>
      <c r="U512" s="34">
        <v>3100.27</v>
      </c>
      <c r="V512" s="34">
        <v>3256.5</v>
      </c>
      <c r="W512" s="34">
        <v>2972.66</v>
      </c>
      <c r="X512" s="34">
        <v>2554.17</v>
      </c>
      <c r="Y512" s="34">
        <v>2413.84</v>
      </c>
    </row>
    <row r="513" spans="1:25" x14ac:dyDescent="0.25">
      <c r="A513" s="33">
        <v>21</v>
      </c>
      <c r="B513" s="34">
        <v>2010.0400000000002</v>
      </c>
      <c r="C513" s="34">
        <v>1907.15</v>
      </c>
      <c r="D513" s="34">
        <v>1840.51</v>
      </c>
      <c r="E513" s="34">
        <v>1829.18</v>
      </c>
      <c r="F513" s="34">
        <v>1915.8300000000002</v>
      </c>
      <c r="G513" s="34">
        <v>2013.2900000000002</v>
      </c>
      <c r="H513" s="34">
        <v>2216.2599999999998</v>
      </c>
      <c r="I513" s="34">
        <v>2572.2399999999998</v>
      </c>
      <c r="J513" s="34">
        <v>2961.5099999999998</v>
      </c>
      <c r="K513" s="34">
        <v>3282.2599999999998</v>
      </c>
      <c r="L513" s="34">
        <v>3110.08</v>
      </c>
      <c r="M513" s="34">
        <v>3326.91</v>
      </c>
      <c r="N513" s="34">
        <v>3038.3799999999997</v>
      </c>
      <c r="O513" s="34">
        <v>3071.3799999999997</v>
      </c>
      <c r="P513" s="34">
        <v>3053.68</v>
      </c>
      <c r="Q513" s="34">
        <v>3043.2</v>
      </c>
      <c r="R513" s="34">
        <v>3039.48</v>
      </c>
      <c r="S513" s="34">
        <v>3013.87</v>
      </c>
      <c r="T513" s="34">
        <v>3044.0499999999997</v>
      </c>
      <c r="U513" s="34">
        <v>3114.7599999999998</v>
      </c>
      <c r="V513" s="34">
        <v>3091.14</v>
      </c>
      <c r="W513" s="34">
        <v>2922.48</v>
      </c>
      <c r="X513" s="34">
        <v>2461.5500000000002</v>
      </c>
      <c r="Y513" s="34">
        <v>2222.36</v>
      </c>
    </row>
    <row r="514" spans="1:25" x14ac:dyDescent="0.25">
      <c r="A514" s="33">
        <v>22</v>
      </c>
      <c r="B514" s="34">
        <v>2032.1200000000001</v>
      </c>
      <c r="C514" s="34">
        <v>1891.95</v>
      </c>
      <c r="D514" s="34">
        <v>1603.64</v>
      </c>
      <c r="E514" s="34">
        <v>1570.18</v>
      </c>
      <c r="F514" s="34">
        <v>1637.38</v>
      </c>
      <c r="G514" s="34">
        <v>1780.3300000000002</v>
      </c>
      <c r="H514" s="34">
        <v>2114.34</v>
      </c>
      <c r="I514" s="34">
        <v>2572.1099999999997</v>
      </c>
      <c r="J514" s="34">
        <v>2981.08</v>
      </c>
      <c r="K514" s="34">
        <v>3124.66</v>
      </c>
      <c r="L514" s="34">
        <v>3047.42</v>
      </c>
      <c r="M514" s="34">
        <v>3337.67</v>
      </c>
      <c r="N514" s="34">
        <v>3292.65</v>
      </c>
      <c r="O514" s="34">
        <v>3306.1</v>
      </c>
      <c r="P514" s="34">
        <v>3310.62</v>
      </c>
      <c r="Q514" s="34">
        <v>3035.12</v>
      </c>
      <c r="R514" s="34">
        <v>3028.48</v>
      </c>
      <c r="S514" s="34">
        <v>3012.37</v>
      </c>
      <c r="T514" s="34">
        <v>3050.95</v>
      </c>
      <c r="U514" s="34">
        <v>3131.64</v>
      </c>
      <c r="V514" s="34">
        <v>3101.7999999999997</v>
      </c>
      <c r="W514" s="34">
        <v>2938.23</v>
      </c>
      <c r="X514" s="34">
        <v>2493.12</v>
      </c>
      <c r="Y514" s="34">
        <v>2220.84</v>
      </c>
    </row>
    <row r="515" spans="1:25" x14ac:dyDescent="0.25">
      <c r="A515" s="33">
        <v>23</v>
      </c>
      <c r="B515" s="34">
        <v>2073.5700000000002</v>
      </c>
      <c r="C515" s="34">
        <v>1970.99</v>
      </c>
      <c r="D515" s="34">
        <v>1901.39</v>
      </c>
      <c r="E515" s="34">
        <v>1887.8000000000002</v>
      </c>
      <c r="F515" s="34">
        <v>1906.72</v>
      </c>
      <c r="G515" s="34">
        <v>2092.19</v>
      </c>
      <c r="H515" s="34">
        <v>2307.25</v>
      </c>
      <c r="I515" s="34">
        <v>2791.23</v>
      </c>
      <c r="J515" s="34">
        <v>3049.87</v>
      </c>
      <c r="K515" s="34">
        <v>3228.79</v>
      </c>
      <c r="L515" s="34">
        <v>3811.5499999999997</v>
      </c>
      <c r="M515" s="34">
        <v>3799.19</v>
      </c>
      <c r="N515" s="34">
        <v>3332.65</v>
      </c>
      <c r="O515" s="34">
        <v>3809.06</v>
      </c>
      <c r="P515" s="34">
        <v>4023.3799999999997</v>
      </c>
      <c r="Q515" s="34">
        <v>3880.17</v>
      </c>
      <c r="R515" s="34">
        <v>3234.3399999999997</v>
      </c>
      <c r="S515" s="34">
        <v>3199.83</v>
      </c>
      <c r="T515" s="34">
        <v>3164.4</v>
      </c>
      <c r="U515" s="34">
        <v>3249.43</v>
      </c>
      <c r="V515" s="34">
        <v>3141.2799999999997</v>
      </c>
      <c r="W515" s="34">
        <v>2948.89</v>
      </c>
      <c r="X515" s="34">
        <v>2465.96</v>
      </c>
      <c r="Y515" s="34">
        <v>2214.0300000000002</v>
      </c>
    </row>
    <row r="516" spans="1:25" x14ac:dyDescent="0.25">
      <c r="A516" s="33">
        <v>24</v>
      </c>
      <c r="B516" s="34">
        <v>2005.0400000000002</v>
      </c>
      <c r="C516" s="34">
        <v>1975.5400000000002</v>
      </c>
      <c r="D516" s="34">
        <v>1797.38</v>
      </c>
      <c r="E516" s="34">
        <v>1628.96</v>
      </c>
      <c r="F516" s="34">
        <v>1870.74</v>
      </c>
      <c r="G516" s="34">
        <v>1998.22</v>
      </c>
      <c r="H516" s="34">
        <v>2251.27</v>
      </c>
      <c r="I516" s="34">
        <v>2982.2799999999997</v>
      </c>
      <c r="J516" s="34">
        <v>2986.06</v>
      </c>
      <c r="K516" s="34">
        <v>3106.24</v>
      </c>
      <c r="L516" s="34">
        <v>3326.72</v>
      </c>
      <c r="M516" s="34">
        <v>3336.56</v>
      </c>
      <c r="N516" s="34">
        <v>3038.6299999999997</v>
      </c>
      <c r="O516" s="34">
        <v>3045.54</v>
      </c>
      <c r="P516" s="34">
        <v>3049.73</v>
      </c>
      <c r="Q516" s="34">
        <v>3041.87</v>
      </c>
      <c r="R516" s="34">
        <v>3037.24</v>
      </c>
      <c r="S516" s="34">
        <v>3029.98</v>
      </c>
      <c r="T516" s="34">
        <v>3027.06</v>
      </c>
      <c r="U516" s="34">
        <v>3111.37</v>
      </c>
      <c r="V516" s="34">
        <v>3097.22</v>
      </c>
      <c r="W516" s="34">
        <v>3040.72</v>
      </c>
      <c r="X516" s="34">
        <v>2696.8199999999997</v>
      </c>
      <c r="Y516" s="34">
        <v>2380.61</v>
      </c>
    </row>
    <row r="517" spans="1:25" x14ac:dyDescent="0.25">
      <c r="A517" s="33">
        <v>25</v>
      </c>
      <c r="B517" s="34">
        <v>2220.9</v>
      </c>
      <c r="C517" s="34">
        <v>2030.42</v>
      </c>
      <c r="D517" s="34">
        <v>1966.8700000000001</v>
      </c>
      <c r="E517" s="34">
        <v>1917.3700000000001</v>
      </c>
      <c r="F517" s="34">
        <v>1948.75</v>
      </c>
      <c r="G517" s="34">
        <v>2018.16</v>
      </c>
      <c r="H517" s="34">
        <v>2091.61</v>
      </c>
      <c r="I517" s="34">
        <v>2450.38</v>
      </c>
      <c r="J517" s="34">
        <v>2858.0899999999997</v>
      </c>
      <c r="K517" s="34">
        <v>2965.37</v>
      </c>
      <c r="L517" s="34">
        <v>3051.24</v>
      </c>
      <c r="M517" s="34">
        <v>3051.48</v>
      </c>
      <c r="N517" s="34">
        <v>2953.17</v>
      </c>
      <c r="O517" s="34">
        <v>2967.06</v>
      </c>
      <c r="P517" s="34">
        <v>3013.2599999999998</v>
      </c>
      <c r="Q517" s="34">
        <v>2994.45</v>
      </c>
      <c r="R517" s="34">
        <v>2994.37</v>
      </c>
      <c r="S517" s="34">
        <v>3070.77</v>
      </c>
      <c r="T517" s="34">
        <v>3072.0899999999997</v>
      </c>
      <c r="U517" s="34">
        <v>3100.7</v>
      </c>
      <c r="V517" s="34">
        <v>3082.44</v>
      </c>
      <c r="W517" s="34">
        <v>2995.3799999999997</v>
      </c>
      <c r="X517" s="34">
        <v>2693.17</v>
      </c>
      <c r="Y517" s="34">
        <v>2429.79</v>
      </c>
    </row>
    <row r="518" spans="1:25" x14ac:dyDescent="0.25">
      <c r="A518" s="33">
        <v>26</v>
      </c>
      <c r="B518" s="34">
        <v>2085.66</v>
      </c>
      <c r="C518" s="34">
        <v>1969.1000000000001</v>
      </c>
      <c r="D518" s="34">
        <v>1907.5900000000001</v>
      </c>
      <c r="E518" s="34">
        <v>1865.97</v>
      </c>
      <c r="F518" s="34">
        <v>1866.5300000000002</v>
      </c>
      <c r="G518" s="34">
        <v>1700.1100000000001</v>
      </c>
      <c r="H518" s="34">
        <v>1879.3200000000002</v>
      </c>
      <c r="I518" s="34">
        <v>2079.27</v>
      </c>
      <c r="J518" s="34">
        <v>2385.62</v>
      </c>
      <c r="K518" s="34">
        <v>2749.95</v>
      </c>
      <c r="L518" s="34">
        <v>2812.6</v>
      </c>
      <c r="M518" s="34">
        <v>2776.3199999999997</v>
      </c>
      <c r="N518" s="34">
        <v>2414.46</v>
      </c>
      <c r="O518" s="34">
        <v>2341.54</v>
      </c>
      <c r="P518" s="34">
        <v>2370.0500000000002</v>
      </c>
      <c r="Q518" s="34">
        <v>2505.13</v>
      </c>
      <c r="R518" s="34">
        <v>2762.45</v>
      </c>
      <c r="S518" s="34">
        <v>2862.71</v>
      </c>
      <c r="T518" s="34">
        <v>2866.5299999999997</v>
      </c>
      <c r="U518" s="34">
        <v>2922.02</v>
      </c>
      <c r="V518" s="34">
        <v>2969.15</v>
      </c>
      <c r="W518" s="34">
        <v>2921.7</v>
      </c>
      <c r="X518" s="34">
        <v>2397.9499999999998</v>
      </c>
      <c r="Y518" s="34">
        <v>2200.7399999999998</v>
      </c>
    </row>
    <row r="519" spans="1:25" x14ac:dyDescent="0.25">
      <c r="A519" s="33">
        <v>27</v>
      </c>
      <c r="B519" s="34">
        <v>1996.8100000000002</v>
      </c>
      <c r="C519" s="34">
        <v>1887.1000000000001</v>
      </c>
      <c r="D519" s="34">
        <v>1824.93</v>
      </c>
      <c r="E519" s="34">
        <v>1893.0800000000002</v>
      </c>
      <c r="F519" s="34">
        <v>1826.3500000000001</v>
      </c>
      <c r="G519" s="34">
        <v>1937.6200000000001</v>
      </c>
      <c r="H519" s="34">
        <v>2137.71</v>
      </c>
      <c r="I519" s="34">
        <v>2491.96</v>
      </c>
      <c r="J519" s="34">
        <v>2906.66</v>
      </c>
      <c r="K519" s="34">
        <v>3134.47</v>
      </c>
      <c r="L519" s="34">
        <v>3175.94</v>
      </c>
      <c r="M519" s="34">
        <v>3149.93</v>
      </c>
      <c r="N519" s="34">
        <v>3058.99</v>
      </c>
      <c r="O519" s="34">
        <v>3052.7799999999997</v>
      </c>
      <c r="P519" s="34">
        <v>3046.1299999999997</v>
      </c>
      <c r="Q519" s="34">
        <v>3036.02</v>
      </c>
      <c r="R519" s="34">
        <v>3021.27</v>
      </c>
      <c r="S519" s="34">
        <v>3005.47</v>
      </c>
      <c r="T519" s="34">
        <v>3012.22</v>
      </c>
      <c r="U519" s="34">
        <v>3048.43</v>
      </c>
      <c r="V519" s="34">
        <v>3027.18</v>
      </c>
      <c r="W519" s="34">
        <v>2934.74</v>
      </c>
      <c r="X519" s="34">
        <v>2491.5700000000002</v>
      </c>
      <c r="Y519" s="34">
        <v>2248.59</v>
      </c>
    </row>
    <row r="520" spans="1:25" x14ac:dyDescent="0.25">
      <c r="A520" s="33">
        <v>28</v>
      </c>
      <c r="B520" s="34">
        <v>2028.3400000000001</v>
      </c>
      <c r="C520" s="34">
        <v>1901.6200000000001</v>
      </c>
      <c r="D520" s="34">
        <v>1857.45</v>
      </c>
      <c r="E520" s="34">
        <v>1852.0800000000002</v>
      </c>
      <c r="F520" s="34">
        <v>1905.3300000000002</v>
      </c>
      <c r="G520" s="34">
        <v>2061.5300000000002</v>
      </c>
      <c r="H520" s="34">
        <v>2180.61</v>
      </c>
      <c r="I520" s="34">
        <v>2677.0699999999997</v>
      </c>
      <c r="J520" s="34">
        <v>2979.77</v>
      </c>
      <c r="K520" s="34">
        <v>3195.75</v>
      </c>
      <c r="L520" s="34">
        <v>3227.85</v>
      </c>
      <c r="M520" s="34">
        <v>3208.54</v>
      </c>
      <c r="N520" s="34">
        <v>3128.22</v>
      </c>
      <c r="O520" s="34">
        <v>3198.1299999999997</v>
      </c>
      <c r="P520" s="34">
        <v>3240.41</v>
      </c>
      <c r="Q520" s="34">
        <v>3237.89</v>
      </c>
      <c r="R520" s="34">
        <v>3141.0099999999998</v>
      </c>
      <c r="S520" s="34">
        <v>3097.21</v>
      </c>
      <c r="T520" s="34">
        <v>3092.2999999999997</v>
      </c>
      <c r="U520" s="34">
        <v>3117.95</v>
      </c>
      <c r="V520" s="34">
        <v>3106.69</v>
      </c>
      <c r="W520" s="34">
        <v>2975.85</v>
      </c>
      <c r="X520" s="34">
        <v>2575.3599999999997</v>
      </c>
      <c r="Y520" s="34">
        <v>2390.73</v>
      </c>
    </row>
    <row r="521" spans="1:25" x14ac:dyDescent="0.25">
      <c r="A521" s="46">
        <v>29</v>
      </c>
      <c r="B521" s="34">
        <v>2090.4699999999998</v>
      </c>
      <c r="C521" s="34">
        <v>1969.6000000000001</v>
      </c>
      <c r="D521" s="34">
        <v>1928.19</v>
      </c>
      <c r="E521" s="34">
        <v>1926.67</v>
      </c>
      <c r="F521" s="34">
        <v>1939.3300000000002</v>
      </c>
      <c r="G521" s="34">
        <v>2082.69</v>
      </c>
      <c r="H521" s="34">
        <v>2267.0300000000002</v>
      </c>
      <c r="I521" s="34">
        <v>2887.31</v>
      </c>
      <c r="J521" s="34">
        <v>3015.71</v>
      </c>
      <c r="K521" s="34">
        <v>3012.23</v>
      </c>
      <c r="L521" s="34">
        <v>3029.1</v>
      </c>
      <c r="M521" s="34">
        <v>3223.91</v>
      </c>
      <c r="N521" s="34">
        <v>3168.8799999999997</v>
      </c>
      <c r="O521" s="34">
        <v>3227.58</v>
      </c>
      <c r="P521" s="34">
        <v>3239.1299999999997</v>
      </c>
      <c r="Q521" s="34">
        <v>3226.5099999999998</v>
      </c>
      <c r="R521" s="34">
        <v>3210.0499999999997</v>
      </c>
      <c r="S521" s="34">
        <v>3134.5699999999997</v>
      </c>
      <c r="T521" s="34">
        <v>3099.02</v>
      </c>
      <c r="U521" s="34">
        <v>3099.68</v>
      </c>
      <c r="V521" s="34">
        <v>3036.39</v>
      </c>
      <c r="W521" s="34">
        <v>2930.95</v>
      </c>
      <c r="X521" s="34">
        <v>2574.8799999999997</v>
      </c>
      <c r="Y521" s="34">
        <v>2428.48</v>
      </c>
    </row>
    <row r="522" spans="1:25" x14ac:dyDescent="0.25">
      <c r="A522" s="46">
        <v>30</v>
      </c>
      <c r="B522" s="34">
        <v>2090.4499999999998</v>
      </c>
      <c r="C522" s="34">
        <v>1954.65</v>
      </c>
      <c r="D522" s="34">
        <v>1905.2800000000002</v>
      </c>
      <c r="E522" s="34">
        <v>1897.75</v>
      </c>
      <c r="F522" s="34">
        <v>1926.5900000000001</v>
      </c>
      <c r="G522" s="34">
        <v>2064.31</v>
      </c>
      <c r="H522" s="34">
        <v>2209.65</v>
      </c>
      <c r="I522" s="34">
        <v>2653.5499999999997</v>
      </c>
      <c r="J522" s="34">
        <v>2980.8799999999997</v>
      </c>
      <c r="K522" s="34">
        <v>3099.3599999999997</v>
      </c>
      <c r="L522" s="34">
        <v>3124.66</v>
      </c>
      <c r="M522" s="34">
        <v>3134.6</v>
      </c>
      <c r="N522" s="34">
        <v>3056.94</v>
      </c>
      <c r="O522" s="34">
        <v>3107.69</v>
      </c>
      <c r="P522" s="34">
        <v>3134.62</v>
      </c>
      <c r="Q522" s="34">
        <v>3094.06</v>
      </c>
      <c r="R522" s="34">
        <v>3078.93</v>
      </c>
      <c r="S522" s="34">
        <v>3036.8599999999997</v>
      </c>
      <c r="T522" s="34">
        <v>3008.66</v>
      </c>
      <c r="U522" s="34">
        <v>3076.96</v>
      </c>
      <c r="V522" s="34">
        <v>3076.92</v>
      </c>
      <c r="W522" s="34">
        <v>3049.0699999999997</v>
      </c>
      <c r="X522" s="34">
        <v>2692.6</v>
      </c>
      <c r="Y522" s="34">
        <v>2522.42</v>
      </c>
    </row>
    <row r="523" spans="1:25" s="95" customFormat="1" x14ac:dyDescent="0.25">
      <c r="A523" s="35"/>
      <c r="B523" s="47"/>
      <c r="C523" s="47"/>
      <c r="D523" s="47"/>
      <c r="E523" s="47"/>
      <c r="F523" s="47"/>
      <c r="G523" s="47"/>
      <c r="H523" s="47"/>
      <c r="I523" s="47"/>
      <c r="J523" s="47"/>
      <c r="K523" s="47"/>
      <c r="L523" s="47"/>
      <c r="M523" s="47"/>
      <c r="N523" s="47"/>
      <c r="O523" s="47"/>
      <c r="P523" s="47"/>
      <c r="Q523" s="47"/>
      <c r="R523" s="47"/>
      <c r="S523" s="47"/>
      <c r="T523" s="47"/>
      <c r="U523" s="47"/>
      <c r="V523" s="47"/>
      <c r="W523" s="47"/>
      <c r="X523" s="47"/>
      <c r="Y523" s="47"/>
    </row>
    <row r="524" spans="1:25" x14ac:dyDescent="0.25">
      <c r="A524" s="35"/>
      <c r="B524" s="36"/>
      <c r="C524" s="36"/>
      <c r="D524" s="36"/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</row>
    <row r="525" spans="1:25" ht="15" x14ac:dyDescent="0.25">
      <c r="A525" s="27" t="s">
        <v>77</v>
      </c>
    </row>
    <row r="526" spans="1:25" ht="12.75" customHeight="1" x14ac:dyDescent="0.25">
      <c r="A526" s="56" t="s">
        <v>27</v>
      </c>
      <c r="B526" s="84" t="s">
        <v>65</v>
      </c>
      <c r="C526" s="85"/>
      <c r="D526" s="85"/>
      <c r="E526" s="85"/>
      <c r="F526" s="85"/>
      <c r="G526" s="85"/>
      <c r="H526" s="85"/>
      <c r="I526" s="85"/>
      <c r="J526" s="85"/>
      <c r="K526" s="85"/>
      <c r="L526" s="85"/>
      <c r="M526" s="85"/>
      <c r="N526" s="85"/>
      <c r="O526" s="85"/>
      <c r="P526" s="85"/>
      <c r="Q526" s="85"/>
      <c r="R526" s="85"/>
      <c r="S526" s="85"/>
      <c r="T526" s="85"/>
      <c r="U526" s="85"/>
      <c r="V526" s="85"/>
      <c r="W526" s="85"/>
      <c r="X526" s="85"/>
      <c r="Y526" s="86"/>
    </row>
    <row r="527" spans="1:25" ht="24" x14ac:dyDescent="0.25">
      <c r="A527" s="56"/>
      <c r="B527" s="32" t="s">
        <v>28</v>
      </c>
      <c r="C527" s="32" t="s">
        <v>29</v>
      </c>
      <c r="D527" s="32" t="s">
        <v>30</v>
      </c>
      <c r="E527" s="32" t="s">
        <v>31</v>
      </c>
      <c r="F527" s="32" t="s">
        <v>32</v>
      </c>
      <c r="G527" s="32" t="s">
        <v>33</v>
      </c>
      <c r="H527" s="32" t="s">
        <v>34</v>
      </c>
      <c r="I527" s="32" t="s">
        <v>35</v>
      </c>
      <c r="J527" s="32" t="s">
        <v>36</v>
      </c>
      <c r="K527" s="32" t="s">
        <v>37</v>
      </c>
      <c r="L527" s="32" t="s">
        <v>38</v>
      </c>
      <c r="M527" s="32" t="s">
        <v>39</v>
      </c>
      <c r="N527" s="32" t="s">
        <v>40</v>
      </c>
      <c r="O527" s="32" t="s">
        <v>41</v>
      </c>
      <c r="P527" s="32" t="s">
        <v>42</v>
      </c>
      <c r="Q527" s="32" t="s">
        <v>45</v>
      </c>
      <c r="R527" s="32" t="s">
        <v>46</v>
      </c>
      <c r="S527" s="32" t="s">
        <v>44</v>
      </c>
      <c r="T527" s="32" t="s">
        <v>47</v>
      </c>
      <c r="U527" s="32" t="s">
        <v>48</v>
      </c>
      <c r="V527" s="32" t="s">
        <v>49</v>
      </c>
      <c r="W527" s="32" t="s">
        <v>50</v>
      </c>
      <c r="X527" s="32" t="s">
        <v>51</v>
      </c>
      <c r="Y527" s="32" t="s">
        <v>52</v>
      </c>
    </row>
    <row r="528" spans="1:25" x14ac:dyDescent="0.25">
      <c r="A528" s="33">
        <v>1</v>
      </c>
      <c r="B528" s="34">
        <v>0</v>
      </c>
      <c r="C528" s="34">
        <v>0</v>
      </c>
      <c r="D528" s="34">
        <v>27.09</v>
      </c>
      <c r="E528" s="34">
        <v>6.59</v>
      </c>
      <c r="F528" s="34">
        <v>123.12</v>
      </c>
      <c r="G528" s="34">
        <v>142.82</v>
      </c>
      <c r="H528" s="34">
        <v>395.24</v>
      </c>
      <c r="I528" s="34">
        <v>199.67</v>
      </c>
      <c r="J528" s="34">
        <v>177.96</v>
      </c>
      <c r="K528" s="34">
        <v>134.37</v>
      </c>
      <c r="L528" s="34">
        <v>149.49</v>
      </c>
      <c r="M528" s="34">
        <v>205.67</v>
      </c>
      <c r="N528" s="34">
        <v>297.64999999999998</v>
      </c>
      <c r="O528" s="34">
        <v>385.98</v>
      </c>
      <c r="P528" s="34">
        <v>367.18</v>
      </c>
      <c r="Q528" s="34">
        <v>365.89</v>
      </c>
      <c r="R528" s="34">
        <v>312.62</v>
      </c>
      <c r="S528" s="34">
        <v>257.94</v>
      </c>
      <c r="T528" s="34">
        <v>243.72</v>
      </c>
      <c r="U528" s="34">
        <v>117.59</v>
      </c>
      <c r="V528" s="34">
        <v>117.43</v>
      </c>
      <c r="W528" s="34">
        <v>34.69</v>
      </c>
      <c r="X528" s="34">
        <v>0</v>
      </c>
      <c r="Y528" s="34">
        <v>0</v>
      </c>
    </row>
    <row r="529" spans="1:25" x14ac:dyDescent="0.25">
      <c r="A529" s="33">
        <v>2</v>
      </c>
      <c r="B529" s="34">
        <v>0</v>
      </c>
      <c r="C529" s="34">
        <v>0</v>
      </c>
      <c r="D529" s="34">
        <v>0</v>
      </c>
      <c r="E529" s="34">
        <v>20.85</v>
      </c>
      <c r="F529" s="34">
        <v>180.15</v>
      </c>
      <c r="G529" s="34">
        <v>261.17</v>
      </c>
      <c r="H529" s="34">
        <v>270.3</v>
      </c>
      <c r="I529" s="34">
        <v>286.32</v>
      </c>
      <c r="J529" s="34">
        <v>110.89</v>
      </c>
      <c r="K529" s="34">
        <v>250.11</v>
      </c>
      <c r="L529" s="34">
        <v>160.54</v>
      </c>
      <c r="M529" s="34">
        <v>194.77</v>
      </c>
      <c r="N529" s="34">
        <v>339.99</v>
      </c>
      <c r="O529" s="34">
        <v>319.27999999999997</v>
      </c>
      <c r="P529" s="34">
        <v>247.62</v>
      </c>
      <c r="Q529" s="34">
        <v>581.97</v>
      </c>
      <c r="R529" s="34">
        <v>608.54999999999995</v>
      </c>
      <c r="S529" s="34">
        <v>2580.1</v>
      </c>
      <c r="T529" s="34">
        <v>589.52</v>
      </c>
      <c r="U529" s="34">
        <v>2685.53</v>
      </c>
      <c r="V529" s="34">
        <v>328.84</v>
      </c>
      <c r="W529" s="34">
        <v>142.52000000000001</v>
      </c>
      <c r="X529" s="34">
        <v>0</v>
      </c>
      <c r="Y529" s="34">
        <v>0</v>
      </c>
    </row>
    <row r="530" spans="1:25" x14ac:dyDescent="0.25">
      <c r="A530" s="33">
        <v>3</v>
      </c>
      <c r="B530" s="34">
        <v>0</v>
      </c>
      <c r="C530" s="34">
        <v>5.71</v>
      </c>
      <c r="D530" s="34">
        <v>115.56</v>
      </c>
      <c r="E530" s="34">
        <v>51.16</v>
      </c>
      <c r="F530" s="34">
        <v>112.81</v>
      </c>
      <c r="G530" s="34">
        <v>343.9</v>
      </c>
      <c r="H530" s="34">
        <v>261.52999999999997</v>
      </c>
      <c r="I530" s="34">
        <v>261.89999999999998</v>
      </c>
      <c r="J530" s="34">
        <v>194.06</v>
      </c>
      <c r="K530" s="34">
        <v>24.48</v>
      </c>
      <c r="L530" s="34">
        <v>0</v>
      </c>
      <c r="M530" s="34">
        <v>0</v>
      </c>
      <c r="N530" s="34">
        <v>0</v>
      </c>
      <c r="O530" s="34">
        <v>76.97</v>
      </c>
      <c r="P530" s="34">
        <v>87</v>
      </c>
      <c r="Q530" s="34">
        <v>123.75</v>
      </c>
      <c r="R530" s="34">
        <v>119.18</v>
      </c>
      <c r="S530" s="34">
        <v>152.96</v>
      </c>
      <c r="T530" s="34">
        <v>236.27</v>
      </c>
      <c r="U530" s="34">
        <v>332.11</v>
      </c>
      <c r="V530" s="34">
        <v>87.59</v>
      </c>
      <c r="W530" s="34">
        <v>0</v>
      </c>
      <c r="X530" s="34">
        <v>0</v>
      </c>
      <c r="Y530" s="34">
        <v>0</v>
      </c>
    </row>
    <row r="531" spans="1:25" x14ac:dyDescent="0.25">
      <c r="A531" s="33">
        <v>4</v>
      </c>
      <c r="B531" s="34">
        <v>0</v>
      </c>
      <c r="C531" s="34">
        <v>62.1</v>
      </c>
      <c r="D531" s="34">
        <v>66.98</v>
      </c>
      <c r="E531" s="34">
        <v>42.25</v>
      </c>
      <c r="F531" s="34">
        <v>124.86</v>
      </c>
      <c r="G531" s="34">
        <v>159.85</v>
      </c>
      <c r="H531" s="34">
        <v>151.27000000000001</v>
      </c>
      <c r="I531" s="34">
        <v>133.61000000000001</v>
      </c>
      <c r="J531" s="34">
        <v>316.11</v>
      </c>
      <c r="K531" s="34">
        <v>169.44</v>
      </c>
      <c r="L531" s="34">
        <v>131.33000000000001</v>
      </c>
      <c r="M531" s="34">
        <v>106.66</v>
      </c>
      <c r="N531" s="34">
        <v>168.93</v>
      </c>
      <c r="O531" s="34">
        <v>97.69</v>
      </c>
      <c r="P531" s="34">
        <v>119.34</v>
      </c>
      <c r="Q531" s="34">
        <v>165.12</v>
      </c>
      <c r="R531" s="34">
        <v>122.66</v>
      </c>
      <c r="S531" s="34">
        <v>119.24</v>
      </c>
      <c r="T531" s="34">
        <v>177.27</v>
      </c>
      <c r="U531" s="34">
        <v>141.08000000000001</v>
      </c>
      <c r="V531" s="34">
        <v>11.93</v>
      </c>
      <c r="W531" s="34">
        <v>0</v>
      </c>
      <c r="X531" s="34">
        <v>31.03</v>
      </c>
      <c r="Y531" s="34">
        <v>55.63</v>
      </c>
    </row>
    <row r="532" spans="1:25" x14ac:dyDescent="0.25">
      <c r="A532" s="33">
        <v>5</v>
      </c>
      <c r="B532" s="34">
        <v>0</v>
      </c>
      <c r="C532" s="34">
        <v>0</v>
      </c>
      <c r="D532" s="34">
        <v>2.09</v>
      </c>
      <c r="E532" s="34">
        <v>62.56</v>
      </c>
      <c r="F532" s="34">
        <v>134.47999999999999</v>
      </c>
      <c r="G532" s="34">
        <v>106.2</v>
      </c>
      <c r="H532" s="34">
        <v>163.79</v>
      </c>
      <c r="I532" s="34">
        <v>250.57</v>
      </c>
      <c r="J532" s="34">
        <v>265.61</v>
      </c>
      <c r="K532" s="34">
        <v>125.63</v>
      </c>
      <c r="L532" s="34">
        <v>53.56</v>
      </c>
      <c r="M532" s="34">
        <v>24.66</v>
      </c>
      <c r="N532" s="34">
        <v>34.630000000000003</v>
      </c>
      <c r="O532" s="34">
        <v>52.53</v>
      </c>
      <c r="P532" s="34">
        <v>37.65</v>
      </c>
      <c r="Q532" s="34">
        <v>50.72</v>
      </c>
      <c r="R532" s="34">
        <v>68.569999999999993</v>
      </c>
      <c r="S532" s="34">
        <v>5.32</v>
      </c>
      <c r="T532" s="34">
        <v>164.81</v>
      </c>
      <c r="U532" s="34">
        <v>48.77</v>
      </c>
      <c r="V532" s="34">
        <v>97.29</v>
      </c>
      <c r="W532" s="34">
        <v>27.92</v>
      </c>
      <c r="X532" s="34">
        <v>0</v>
      </c>
      <c r="Y532" s="34">
        <v>0</v>
      </c>
    </row>
    <row r="533" spans="1:25" x14ac:dyDescent="0.25">
      <c r="A533" s="33">
        <v>6</v>
      </c>
      <c r="B533" s="34">
        <v>0</v>
      </c>
      <c r="C533" s="34">
        <v>0</v>
      </c>
      <c r="D533" s="34">
        <v>8.32</v>
      </c>
      <c r="E533" s="34">
        <v>48.93</v>
      </c>
      <c r="F533" s="34">
        <v>92.33</v>
      </c>
      <c r="G533" s="34">
        <v>225.85</v>
      </c>
      <c r="H533" s="34">
        <v>299.12</v>
      </c>
      <c r="I533" s="34">
        <v>204.42</v>
      </c>
      <c r="J533" s="34">
        <v>0</v>
      </c>
      <c r="K533" s="34">
        <v>0</v>
      </c>
      <c r="L533" s="34">
        <v>48.94</v>
      </c>
      <c r="M533" s="34">
        <v>0</v>
      </c>
      <c r="N533" s="34">
        <v>102.75</v>
      </c>
      <c r="O533" s="34">
        <v>123</v>
      </c>
      <c r="P533" s="34">
        <v>159.37</v>
      </c>
      <c r="Q533" s="34">
        <v>210.2</v>
      </c>
      <c r="R533" s="34">
        <v>229.42</v>
      </c>
      <c r="S533" s="34">
        <v>261.86</v>
      </c>
      <c r="T533" s="34">
        <v>300.83999999999997</v>
      </c>
      <c r="U533" s="34">
        <v>255.13</v>
      </c>
      <c r="V533" s="34">
        <v>198.33</v>
      </c>
      <c r="W533" s="34">
        <v>0</v>
      </c>
      <c r="X533" s="34">
        <v>0</v>
      </c>
      <c r="Y533" s="34">
        <v>0</v>
      </c>
    </row>
    <row r="534" spans="1:25" x14ac:dyDescent="0.25">
      <c r="A534" s="33">
        <v>7</v>
      </c>
      <c r="B534" s="34">
        <v>17.329999999999998</v>
      </c>
      <c r="C534" s="34">
        <v>12.02</v>
      </c>
      <c r="D534" s="34">
        <v>0</v>
      </c>
      <c r="E534" s="34">
        <v>12.11</v>
      </c>
      <c r="F534" s="34">
        <v>154.69</v>
      </c>
      <c r="G534" s="34">
        <v>261.2</v>
      </c>
      <c r="H534" s="34">
        <v>321.94</v>
      </c>
      <c r="I534" s="34">
        <v>382.03</v>
      </c>
      <c r="J534" s="34">
        <v>244.63</v>
      </c>
      <c r="K534" s="34">
        <v>162.55000000000001</v>
      </c>
      <c r="L534" s="34">
        <v>155.75</v>
      </c>
      <c r="M534" s="34">
        <v>221.12</v>
      </c>
      <c r="N534" s="34">
        <v>289.02</v>
      </c>
      <c r="O534" s="34">
        <v>285.22000000000003</v>
      </c>
      <c r="P534" s="34">
        <v>286.95</v>
      </c>
      <c r="Q534" s="34">
        <v>324.18</v>
      </c>
      <c r="R534" s="34">
        <v>337.24</v>
      </c>
      <c r="S534" s="34">
        <v>213.94</v>
      </c>
      <c r="T534" s="34">
        <v>257.98</v>
      </c>
      <c r="U534" s="34">
        <v>396.57</v>
      </c>
      <c r="V534" s="34">
        <v>60.72</v>
      </c>
      <c r="W534" s="34">
        <v>63.54</v>
      </c>
      <c r="X534" s="34">
        <v>47.66</v>
      </c>
      <c r="Y534" s="34">
        <v>79.86</v>
      </c>
    </row>
    <row r="535" spans="1:25" x14ac:dyDescent="0.25">
      <c r="A535" s="33">
        <v>8</v>
      </c>
      <c r="B535" s="34">
        <v>25.04</v>
      </c>
      <c r="C535" s="34">
        <v>110.04</v>
      </c>
      <c r="D535" s="34">
        <v>82.13</v>
      </c>
      <c r="E535" s="34">
        <v>30.62</v>
      </c>
      <c r="F535" s="34">
        <v>189.37</v>
      </c>
      <c r="G535" s="34">
        <v>192.09</v>
      </c>
      <c r="H535" s="34">
        <v>293.48</v>
      </c>
      <c r="I535" s="34">
        <v>140.83000000000001</v>
      </c>
      <c r="J535" s="34">
        <v>0</v>
      </c>
      <c r="K535" s="34">
        <v>0</v>
      </c>
      <c r="L535" s="34">
        <v>0</v>
      </c>
      <c r="M535" s="34">
        <v>98.69</v>
      </c>
      <c r="N535" s="34">
        <v>180.91</v>
      </c>
      <c r="O535" s="34">
        <v>156.22999999999999</v>
      </c>
      <c r="P535" s="34">
        <v>163.65</v>
      </c>
      <c r="Q535" s="34">
        <v>178.83</v>
      </c>
      <c r="R535" s="34">
        <v>154.80000000000001</v>
      </c>
      <c r="S535" s="34">
        <v>153.63999999999999</v>
      </c>
      <c r="T535" s="34">
        <v>217.04</v>
      </c>
      <c r="U535" s="34">
        <v>292.02</v>
      </c>
      <c r="V535" s="34">
        <v>95.77</v>
      </c>
      <c r="W535" s="34">
        <v>0</v>
      </c>
      <c r="X535" s="34">
        <v>0</v>
      </c>
      <c r="Y535" s="34">
        <v>0</v>
      </c>
    </row>
    <row r="536" spans="1:25" x14ac:dyDescent="0.25">
      <c r="A536" s="33">
        <v>9</v>
      </c>
      <c r="B536" s="34">
        <v>0</v>
      </c>
      <c r="C536" s="34">
        <v>39.299999999999997</v>
      </c>
      <c r="D536" s="34">
        <v>134.43</v>
      </c>
      <c r="E536" s="34">
        <v>147.6</v>
      </c>
      <c r="F536" s="34">
        <v>147.93</v>
      </c>
      <c r="G536" s="34">
        <v>250.46</v>
      </c>
      <c r="H536" s="34">
        <v>488.31</v>
      </c>
      <c r="I536" s="34">
        <v>265.20999999999998</v>
      </c>
      <c r="J536" s="34">
        <v>238.03</v>
      </c>
      <c r="K536" s="34">
        <v>139.6</v>
      </c>
      <c r="L536" s="34">
        <v>58.47</v>
      </c>
      <c r="M536" s="34">
        <v>186.52</v>
      </c>
      <c r="N536" s="34">
        <v>406.17</v>
      </c>
      <c r="O536" s="34">
        <v>304.49</v>
      </c>
      <c r="P536" s="34">
        <v>430.89</v>
      </c>
      <c r="Q536" s="34">
        <v>549.14</v>
      </c>
      <c r="R536" s="34">
        <v>547.46</v>
      </c>
      <c r="S536" s="34">
        <v>572.87</v>
      </c>
      <c r="T536" s="34">
        <v>558.14</v>
      </c>
      <c r="U536" s="34">
        <v>440.06</v>
      </c>
      <c r="V536" s="34">
        <v>487.72</v>
      </c>
      <c r="W536" s="34">
        <v>238.89</v>
      </c>
      <c r="X536" s="34">
        <v>50.01</v>
      </c>
      <c r="Y536" s="34">
        <v>71.89</v>
      </c>
    </row>
    <row r="537" spans="1:25" x14ac:dyDescent="0.25">
      <c r="A537" s="33">
        <v>10</v>
      </c>
      <c r="B537" s="34">
        <v>39.840000000000003</v>
      </c>
      <c r="C537" s="34">
        <v>22.59</v>
      </c>
      <c r="D537" s="34">
        <v>110.69</v>
      </c>
      <c r="E537" s="34">
        <v>86.48</v>
      </c>
      <c r="F537" s="34">
        <v>192.19</v>
      </c>
      <c r="G537" s="34">
        <v>177.73</v>
      </c>
      <c r="H537" s="34">
        <v>432.8</v>
      </c>
      <c r="I537" s="34">
        <v>370.68</v>
      </c>
      <c r="J537" s="34">
        <v>437.59</v>
      </c>
      <c r="K537" s="34">
        <v>283.8</v>
      </c>
      <c r="L537" s="34">
        <v>390.37</v>
      </c>
      <c r="M537" s="34">
        <v>1467.96</v>
      </c>
      <c r="N537" s="34">
        <v>4058.68</v>
      </c>
      <c r="O537" s="34">
        <v>3996.6</v>
      </c>
      <c r="P537" s="34">
        <v>3983.49</v>
      </c>
      <c r="Q537" s="34">
        <v>4039.33</v>
      </c>
      <c r="R537" s="34">
        <v>3711.62</v>
      </c>
      <c r="S537" s="34">
        <v>553.66</v>
      </c>
      <c r="T537" s="34">
        <v>601.41</v>
      </c>
      <c r="U537" s="34">
        <v>746.21</v>
      </c>
      <c r="V537" s="34">
        <v>763.7</v>
      </c>
      <c r="W537" s="34">
        <v>223.33</v>
      </c>
      <c r="X537" s="34">
        <v>97.21</v>
      </c>
      <c r="Y537" s="34">
        <v>226.48</v>
      </c>
    </row>
    <row r="538" spans="1:25" x14ac:dyDescent="0.25">
      <c r="A538" s="33">
        <v>11</v>
      </c>
      <c r="B538" s="34">
        <v>0</v>
      </c>
      <c r="C538" s="34">
        <v>213.81</v>
      </c>
      <c r="D538" s="34">
        <v>307.43</v>
      </c>
      <c r="E538" s="34">
        <v>285.77999999999997</v>
      </c>
      <c r="F538" s="34">
        <v>271.48</v>
      </c>
      <c r="G538" s="34">
        <v>381.03</v>
      </c>
      <c r="H538" s="34">
        <v>480.43</v>
      </c>
      <c r="I538" s="34">
        <v>535.55999999999995</v>
      </c>
      <c r="J538" s="34">
        <v>488.5</v>
      </c>
      <c r="K538" s="34">
        <v>502.42</v>
      </c>
      <c r="L538" s="34">
        <v>488.74</v>
      </c>
      <c r="M538" s="34">
        <v>277.87</v>
      </c>
      <c r="N538" s="34">
        <v>249.28</v>
      </c>
      <c r="O538" s="34">
        <v>399.94</v>
      </c>
      <c r="P538" s="34">
        <v>451.04</v>
      </c>
      <c r="Q538" s="34">
        <v>471.92</v>
      </c>
      <c r="R538" s="34">
        <v>479.38</v>
      </c>
      <c r="S538" s="34">
        <v>465.88</v>
      </c>
      <c r="T538" s="34">
        <v>718.51</v>
      </c>
      <c r="U538" s="34">
        <v>612.86</v>
      </c>
      <c r="V538" s="34">
        <v>445.85</v>
      </c>
      <c r="W538" s="34">
        <v>158.28</v>
      </c>
      <c r="X538" s="34">
        <v>176.98</v>
      </c>
      <c r="Y538" s="34">
        <v>27.07</v>
      </c>
    </row>
    <row r="539" spans="1:25" x14ac:dyDescent="0.25">
      <c r="A539" s="33">
        <v>12</v>
      </c>
      <c r="B539" s="34">
        <v>52.74</v>
      </c>
      <c r="C539" s="34">
        <v>92.27</v>
      </c>
      <c r="D539" s="34">
        <v>80.95</v>
      </c>
      <c r="E539" s="34">
        <v>70.010000000000005</v>
      </c>
      <c r="F539" s="34">
        <v>66.47</v>
      </c>
      <c r="G539" s="34">
        <v>97.28</v>
      </c>
      <c r="H539" s="34">
        <v>169.5</v>
      </c>
      <c r="I539" s="34">
        <v>299.35000000000002</v>
      </c>
      <c r="J539" s="34">
        <v>353.5</v>
      </c>
      <c r="K539" s="34">
        <v>33.22</v>
      </c>
      <c r="L539" s="34">
        <v>0</v>
      </c>
      <c r="M539" s="34">
        <v>0</v>
      </c>
      <c r="N539" s="34">
        <v>0</v>
      </c>
      <c r="O539" s="34">
        <v>0</v>
      </c>
      <c r="P539" s="34">
        <v>0</v>
      </c>
      <c r="Q539" s="34">
        <v>0</v>
      </c>
      <c r="R539" s="34">
        <v>0</v>
      </c>
      <c r="S539" s="34">
        <v>0</v>
      </c>
      <c r="T539" s="34">
        <v>0</v>
      </c>
      <c r="U539" s="34">
        <v>0</v>
      </c>
      <c r="V539" s="34">
        <v>0</v>
      </c>
      <c r="W539" s="34">
        <v>0</v>
      </c>
      <c r="X539" s="34">
        <v>0</v>
      </c>
      <c r="Y539" s="34">
        <v>0</v>
      </c>
    </row>
    <row r="540" spans="1:25" x14ac:dyDescent="0.25">
      <c r="A540" s="33">
        <v>13</v>
      </c>
      <c r="B540" s="34">
        <v>0</v>
      </c>
      <c r="C540" s="34">
        <v>0</v>
      </c>
      <c r="D540" s="34">
        <v>0</v>
      </c>
      <c r="E540" s="34">
        <v>0</v>
      </c>
      <c r="F540" s="34">
        <v>5.8</v>
      </c>
      <c r="G540" s="34">
        <v>109.35</v>
      </c>
      <c r="H540" s="34">
        <v>269.92</v>
      </c>
      <c r="I540" s="34">
        <v>345.08</v>
      </c>
      <c r="J540" s="34">
        <v>203.12</v>
      </c>
      <c r="K540" s="34">
        <v>106.55</v>
      </c>
      <c r="L540" s="34">
        <v>32.36</v>
      </c>
      <c r="M540" s="34">
        <v>3.19</v>
      </c>
      <c r="N540" s="34">
        <v>0</v>
      </c>
      <c r="O540" s="34">
        <v>0</v>
      </c>
      <c r="P540" s="34">
        <v>0</v>
      </c>
      <c r="Q540" s="34">
        <v>29.43</v>
      </c>
      <c r="R540" s="34">
        <v>27.6</v>
      </c>
      <c r="S540" s="34">
        <v>0</v>
      </c>
      <c r="T540" s="34">
        <v>0</v>
      </c>
      <c r="U540" s="34">
        <v>0</v>
      </c>
      <c r="V540" s="34">
        <v>0</v>
      </c>
      <c r="W540" s="34">
        <v>0</v>
      </c>
      <c r="X540" s="34">
        <v>0</v>
      </c>
      <c r="Y540" s="34">
        <v>0</v>
      </c>
    </row>
    <row r="541" spans="1:25" x14ac:dyDescent="0.25">
      <c r="A541" s="33">
        <v>14</v>
      </c>
      <c r="B541" s="34">
        <v>0</v>
      </c>
      <c r="C541" s="34">
        <v>0</v>
      </c>
      <c r="D541" s="34">
        <v>0</v>
      </c>
      <c r="E541" s="34">
        <v>0</v>
      </c>
      <c r="F541" s="34">
        <v>85.34</v>
      </c>
      <c r="G541" s="34">
        <v>117.18</v>
      </c>
      <c r="H541" s="34">
        <v>154.44999999999999</v>
      </c>
      <c r="I541" s="34">
        <v>392.04</v>
      </c>
      <c r="J541" s="34">
        <v>192.57</v>
      </c>
      <c r="K541" s="34">
        <v>9.1199999999999992</v>
      </c>
      <c r="L541" s="34">
        <v>8.11</v>
      </c>
      <c r="M541" s="34">
        <v>9.36</v>
      </c>
      <c r="N541" s="34">
        <v>12.24</v>
      </c>
      <c r="O541" s="34">
        <v>10.11</v>
      </c>
      <c r="P541" s="34">
        <v>29.49</v>
      </c>
      <c r="Q541" s="34">
        <v>25.47</v>
      </c>
      <c r="R541" s="34">
        <v>65.66</v>
      </c>
      <c r="S541" s="34">
        <v>383.03</v>
      </c>
      <c r="T541" s="34">
        <v>219.58</v>
      </c>
      <c r="U541" s="34">
        <v>217.29</v>
      </c>
      <c r="V541" s="34">
        <v>267.63</v>
      </c>
      <c r="W541" s="34">
        <v>39.200000000000003</v>
      </c>
      <c r="X541" s="34">
        <v>0</v>
      </c>
      <c r="Y541" s="34">
        <v>35.24</v>
      </c>
    </row>
    <row r="542" spans="1:25" x14ac:dyDescent="0.25">
      <c r="A542" s="33">
        <v>15</v>
      </c>
      <c r="B542" s="34">
        <v>0</v>
      </c>
      <c r="C542" s="34">
        <v>0</v>
      </c>
      <c r="D542" s="34">
        <v>0</v>
      </c>
      <c r="E542" s="34">
        <v>96.52</v>
      </c>
      <c r="F542" s="34">
        <v>52.27</v>
      </c>
      <c r="G542" s="34">
        <v>120.84</v>
      </c>
      <c r="H542" s="34">
        <v>252.63</v>
      </c>
      <c r="I542" s="34">
        <v>485.02</v>
      </c>
      <c r="J542" s="34">
        <v>412.81</v>
      </c>
      <c r="K542" s="34">
        <v>410.8</v>
      </c>
      <c r="L542" s="34">
        <v>471.52</v>
      </c>
      <c r="M542" s="34">
        <v>373.62</v>
      </c>
      <c r="N542" s="34">
        <v>970.71</v>
      </c>
      <c r="O542" s="34">
        <v>7.86</v>
      </c>
      <c r="P542" s="34">
        <v>103.61</v>
      </c>
      <c r="Q542" s="34">
        <v>1003.77</v>
      </c>
      <c r="R542" s="34">
        <v>249.87</v>
      </c>
      <c r="S542" s="34">
        <v>330.43</v>
      </c>
      <c r="T542" s="34">
        <v>374.27</v>
      </c>
      <c r="U542" s="34">
        <v>115.83</v>
      </c>
      <c r="V542" s="34">
        <v>116.68</v>
      </c>
      <c r="W542" s="34">
        <v>43.74</v>
      </c>
      <c r="X542" s="34">
        <v>0</v>
      </c>
      <c r="Y542" s="34">
        <v>0</v>
      </c>
    </row>
    <row r="543" spans="1:25" x14ac:dyDescent="0.25">
      <c r="A543" s="33">
        <v>16</v>
      </c>
      <c r="B543" s="34">
        <v>0</v>
      </c>
      <c r="C543" s="34">
        <v>0</v>
      </c>
      <c r="D543" s="34">
        <v>0</v>
      </c>
      <c r="E543" s="34">
        <v>31.02</v>
      </c>
      <c r="F543" s="34">
        <v>80.459999999999994</v>
      </c>
      <c r="G543" s="34">
        <v>227.35</v>
      </c>
      <c r="H543" s="34">
        <v>557.36</v>
      </c>
      <c r="I543" s="34">
        <v>341.6</v>
      </c>
      <c r="J543" s="34">
        <v>318.08999999999997</v>
      </c>
      <c r="K543" s="34">
        <v>165.81</v>
      </c>
      <c r="L543" s="34">
        <v>69.040000000000006</v>
      </c>
      <c r="M543" s="34">
        <v>0</v>
      </c>
      <c r="N543" s="34">
        <v>77.2</v>
      </c>
      <c r="O543" s="34">
        <v>197.96</v>
      </c>
      <c r="P543" s="34">
        <v>147.58000000000001</v>
      </c>
      <c r="Q543" s="34">
        <v>348.25</v>
      </c>
      <c r="R543" s="34">
        <v>341</v>
      </c>
      <c r="S543" s="34">
        <v>311.07</v>
      </c>
      <c r="T543" s="34">
        <v>500.88</v>
      </c>
      <c r="U543" s="34">
        <v>797.8</v>
      </c>
      <c r="V543" s="34">
        <v>727.44</v>
      </c>
      <c r="W543" s="34">
        <v>39.99</v>
      </c>
      <c r="X543" s="34">
        <v>158.01</v>
      </c>
      <c r="Y543" s="34">
        <v>15</v>
      </c>
    </row>
    <row r="544" spans="1:25" x14ac:dyDescent="0.25">
      <c r="A544" s="33">
        <v>17</v>
      </c>
      <c r="B544" s="34">
        <v>0</v>
      </c>
      <c r="C544" s="34">
        <v>32.130000000000003</v>
      </c>
      <c r="D544" s="34">
        <v>54.3</v>
      </c>
      <c r="E544" s="34">
        <v>98.49</v>
      </c>
      <c r="F544" s="34">
        <v>174.17</v>
      </c>
      <c r="G544" s="34">
        <v>259.35000000000002</v>
      </c>
      <c r="H544" s="34">
        <v>493.72</v>
      </c>
      <c r="I544" s="34">
        <v>225.78</v>
      </c>
      <c r="J544" s="34">
        <v>198.16</v>
      </c>
      <c r="K544" s="34">
        <v>65.14</v>
      </c>
      <c r="L544" s="34">
        <v>14.17</v>
      </c>
      <c r="M544" s="34">
        <v>50.1</v>
      </c>
      <c r="N544" s="34">
        <v>188.01</v>
      </c>
      <c r="O544" s="34">
        <v>193.26</v>
      </c>
      <c r="P544" s="34">
        <v>121.68</v>
      </c>
      <c r="Q544" s="34">
        <v>195.16</v>
      </c>
      <c r="R544" s="34">
        <v>148.22999999999999</v>
      </c>
      <c r="S544" s="34">
        <v>75.53</v>
      </c>
      <c r="T544" s="34">
        <v>211.8</v>
      </c>
      <c r="U544" s="34">
        <v>345.73</v>
      </c>
      <c r="V544" s="34">
        <v>210.77</v>
      </c>
      <c r="W544" s="34">
        <v>0</v>
      </c>
      <c r="X544" s="34">
        <v>0</v>
      </c>
      <c r="Y544" s="34">
        <v>0</v>
      </c>
    </row>
    <row r="545" spans="1:25" x14ac:dyDescent="0.25">
      <c r="A545" s="33">
        <v>18</v>
      </c>
      <c r="B545" s="34">
        <v>0</v>
      </c>
      <c r="C545" s="34">
        <v>0</v>
      </c>
      <c r="D545" s="34">
        <v>0</v>
      </c>
      <c r="E545" s="34">
        <v>0</v>
      </c>
      <c r="F545" s="34">
        <v>0</v>
      </c>
      <c r="G545" s="34">
        <v>0</v>
      </c>
      <c r="H545" s="34">
        <v>0</v>
      </c>
      <c r="I545" s="34">
        <v>80.510000000000005</v>
      </c>
      <c r="J545" s="34">
        <v>80.05</v>
      </c>
      <c r="K545" s="34">
        <v>131.04</v>
      </c>
      <c r="L545" s="34">
        <v>91.96</v>
      </c>
      <c r="M545" s="34">
        <v>146.66999999999999</v>
      </c>
      <c r="N545" s="34">
        <v>18.54</v>
      </c>
      <c r="O545" s="34">
        <v>80.959999999999994</v>
      </c>
      <c r="P545" s="34">
        <v>44.46</v>
      </c>
      <c r="Q545" s="34">
        <v>43.94</v>
      </c>
      <c r="R545" s="34">
        <v>85.8</v>
      </c>
      <c r="S545" s="34">
        <v>150.38999999999999</v>
      </c>
      <c r="T545" s="34">
        <v>77.84</v>
      </c>
      <c r="U545" s="34">
        <v>371.94</v>
      </c>
      <c r="V545" s="34">
        <v>268.86</v>
      </c>
      <c r="W545" s="34">
        <v>0</v>
      </c>
      <c r="X545" s="34">
        <v>0</v>
      </c>
      <c r="Y545" s="34">
        <v>0</v>
      </c>
    </row>
    <row r="546" spans="1:25" x14ac:dyDescent="0.25">
      <c r="A546" s="33">
        <v>19</v>
      </c>
      <c r="B546" s="34">
        <v>0</v>
      </c>
      <c r="C546" s="34">
        <v>0</v>
      </c>
      <c r="D546" s="34">
        <v>0</v>
      </c>
      <c r="E546" s="34">
        <v>0</v>
      </c>
      <c r="F546" s="34">
        <v>0</v>
      </c>
      <c r="G546" s="34">
        <v>0</v>
      </c>
      <c r="H546" s="34">
        <v>45.04</v>
      </c>
      <c r="I546" s="34">
        <v>207.91</v>
      </c>
      <c r="J546" s="34">
        <v>218.49</v>
      </c>
      <c r="K546" s="34">
        <v>147.15</v>
      </c>
      <c r="L546" s="34">
        <v>114.15</v>
      </c>
      <c r="M546" s="34">
        <v>149.59</v>
      </c>
      <c r="N546" s="34">
        <v>189</v>
      </c>
      <c r="O546" s="34">
        <v>303.62</v>
      </c>
      <c r="P546" s="34">
        <v>263.88</v>
      </c>
      <c r="Q546" s="34">
        <v>259.2</v>
      </c>
      <c r="R546" s="34">
        <v>277.3</v>
      </c>
      <c r="S546" s="34">
        <v>396.48</v>
      </c>
      <c r="T546" s="34">
        <v>395.04</v>
      </c>
      <c r="U546" s="34">
        <v>1041.4000000000001</v>
      </c>
      <c r="V546" s="34">
        <v>385.61</v>
      </c>
      <c r="W546" s="34">
        <v>19.22</v>
      </c>
      <c r="X546" s="34">
        <v>0</v>
      </c>
      <c r="Y546" s="34">
        <v>0</v>
      </c>
    </row>
    <row r="547" spans="1:25" x14ac:dyDescent="0.25">
      <c r="A547" s="33">
        <v>20</v>
      </c>
      <c r="B547" s="34">
        <v>0</v>
      </c>
      <c r="C547" s="34">
        <v>0</v>
      </c>
      <c r="D547" s="34">
        <v>0</v>
      </c>
      <c r="E547" s="34">
        <v>0</v>
      </c>
      <c r="F547" s="34">
        <v>0</v>
      </c>
      <c r="G547" s="34">
        <v>0</v>
      </c>
      <c r="H547" s="34">
        <v>48.37</v>
      </c>
      <c r="I547" s="34">
        <v>0</v>
      </c>
      <c r="J547" s="34">
        <v>405.86</v>
      </c>
      <c r="K547" s="34">
        <v>442.94</v>
      </c>
      <c r="L547" s="34">
        <v>434.57</v>
      </c>
      <c r="M547" s="34">
        <v>420.16</v>
      </c>
      <c r="N547" s="34">
        <v>417.23</v>
      </c>
      <c r="O547" s="34">
        <v>474.75</v>
      </c>
      <c r="P547" s="34">
        <v>69.84</v>
      </c>
      <c r="Q547" s="34">
        <v>559.71</v>
      </c>
      <c r="R547" s="34">
        <v>2.41</v>
      </c>
      <c r="S547" s="34">
        <v>82.87</v>
      </c>
      <c r="T547" s="34">
        <v>10.18</v>
      </c>
      <c r="U547" s="34">
        <v>165.57</v>
      </c>
      <c r="V547" s="34">
        <v>0</v>
      </c>
      <c r="W547" s="34">
        <v>0</v>
      </c>
      <c r="X547" s="34">
        <v>0</v>
      </c>
      <c r="Y547" s="34">
        <v>0</v>
      </c>
    </row>
    <row r="548" spans="1:25" x14ac:dyDescent="0.25">
      <c r="A548" s="33">
        <v>21</v>
      </c>
      <c r="B548" s="34">
        <v>0</v>
      </c>
      <c r="C548" s="34">
        <v>0</v>
      </c>
      <c r="D548" s="34">
        <v>40.99</v>
      </c>
      <c r="E548" s="34">
        <v>51.53</v>
      </c>
      <c r="F548" s="34">
        <v>74.53</v>
      </c>
      <c r="G548" s="34">
        <v>204.56</v>
      </c>
      <c r="H548" s="34">
        <v>350.46</v>
      </c>
      <c r="I548" s="34">
        <v>512.92999999999995</v>
      </c>
      <c r="J548" s="34">
        <v>327.20999999999998</v>
      </c>
      <c r="K548" s="34">
        <v>361.35</v>
      </c>
      <c r="L548" s="34">
        <v>89.81</v>
      </c>
      <c r="M548" s="34">
        <v>1.25</v>
      </c>
      <c r="N548" s="34">
        <v>41.61</v>
      </c>
      <c r="O548" s="34">
        <v>81.56</v>
      </c>
      <c r="P548" s="34">
        <v>180.93</v>
      </c>
      <c r="Q548" s="34">
        <v>215.95</v>
      </c>
      <c r="R548" s="34">
        <v>206.85</v>
      </c>
      <c r="S548" s="34">
        <v>141.34</v>
      </c>
      <c r="T548" s="34">
        <v>173.35</v>
      </c>
      <c r="U548" s="34">
        <v>181.49</v>
      </c>
      <c r="V548" s="34">
        <v>1.35</v>
      </c>
      <c r="W548" s="34">
        <v>0</v>
      </c>
      <c r="X548" s="34">
        <v>0</v>
      </c>
      <c r="Y548" s="34">
        <v>0</v>
      </c>
    </row>
    <row r="549" spans="1:25" x14ac:dyDescent="0.25">
      <c r="A549" s="33">
        <v>22</v>
      </c>
      <c r="B549" s="34">
        <v>0</v>
      </c>
      <c r="C549" s="34">
        <v>0</v>
      </c>
      <c r="D549" s="34">
        <v>244.67</v>
      </c>
      <c r="E549" s="34">
        <v>121.12</v>
      </c>
      <c r="F549" s="34">
        <v>172.26</v>
      </c>
      <c r="G549" s="34">
        <v>302.25</v>
      </c>
      <c r="H549" s="34">
        <v>654.11</v>
      </c>
      <c r="I549" s="34">
        <v>655.36</v>
      </c>
      <c r="J549" s="34">
        <v>560.9</v>
      </c>
      <c r="K549" s="34">
        <v>429.89</v>
      </c>
      <c r="L549" s="34">
        <v>359.74</v>
      </c>
      <c r="M549" s="34">
        <v>9.7899999999999991</v>
      </c>
      <c r="N549" s="34">
        <v>31.04</v>
      </c>
      <c r="O549" s="34">
        <v>26.99</v>
      </c>
      <c r="P549" s="34">
        <v>7</v>
      </c>
      <c r="Q549" s="34">
        <v>314.35000000000002</v>
      </c>
      <c r="R549" s="34">
        <v>298.70999999999998</v>
      </c>
      <c r="S549" s="34">
        <v>327.37</v>
      </c>
      <c r="T549" s="34">
        <v>284.45</v>
      </c>
      <c r="U549" s="34">
        <v>208.68</v>
      </c>
      <c r="V549" s="34">
        <v>223.48</v>
      </c>
      <c r="W549" s="34">
        <v>0</v>
      </c>
      <c r="X549" s="34">
        <v>0</v>
      </c>
      <c r="Y549" s="34">
        <v>0</v>
      </c>
    </row>
    <row r="550" spans="1:25" x14ac:dyDescent="0.25">
      <c r="A550" s="33">
        <v>23</v>
      </c>
      <c r="B550" s="34">
        <v>0</v>
      </c>
      <c r="C550" s="34">
        <v>0</v>
      </c>
      <c r="D550" s="34">
        <v>0</v>
      </c>
      <c r="E550" s="34">
        <v>0</v>
      </c>
      <c r="F550" s="34">
        <v>57.17</v>
      </c>
      <c r="G550" s="34">
        <v>94.75</v>
      </c>
      <c r="H550" s="34">
        <v>309.72000000000003</v>
      </c>
      <c r="I550" s="34">
        <v>397.03</v>
      </c>
      <c r="J550" s="34">
        <v>389.16</v>
      </c>
      <c r="K550" s="34">
        <v>200.51</v>
      </c>
      <c r="L550" s="34">
        <v>4.9800000000000004</v>
      </c>
      <c r="M550" s="34">
        <v>5.46</v>
      </c>
      <c r="N550" s="34">
        <v>51.56</v>
      </c>
      <c r="O550" s="34">
        <v>5.51</v>
      </c>
      <c r="P550" s="34">
        <v>5.13</v>
      </c>
      <c r="Q550" s="34">
        <v>8.3000000000000007</v>
      </c>
      <c r="R550" s="34">
        <v>175.36</v>
      </c>
      <c r="S550" s="34">
        <v>291.43</v>
      </c>
      <c r="T550" s="34">
        <v>292.7</v>
      </c>
      <c r="U550" s="34">
        <v>891.45</v>
      </c>
      <c r="V550" s="34">
        <v>270.73</v>
      </c>
      <c r="W550" s="34">
        <v>45.79</v>
      </c>
      <c r="X550" s="34">
        <v>0</v>
      </c>
      <c r="Y550" s="34">
        <v>0</v>
      </c>
    </row>
    <row r="551" spans="1:25" x14ac:dyDescent="0.25">
      <c r="A551" s="33">
        <v>24</v>
      </c>
      <c r="B551" s="34">
        <v>0</v>
      </c>
      <c r="C551" s="34">
        <v>0</v>
      </c>
      <c r="D551" s="34">
        <v>31.79</v>
      </c>
      <c r="E551" s="34">
        <v>216.91</v>
      </c>
      <c r="F551" s="34">
        <v>66.11</v>
      </c>
      <c r="G551" s="34">
        <v>254.29</v>
      </c>
      <c r="H551" s="34">
        <v>491.15</v>
      </c>
      <c r="I551" s="34">
        <v>246.9</v>
      </c>
      <c r="J551" s="34">
        <v>482.33</v>
      </c>
      <c r="K551" s="34">
        <v>542.82000000000005</v>
      </c>
      <c r="L551" s="34">
        <v>147.44</v>
      </c>
      <c r="M551" s="34">
        <v>517.82000000000005</v>
      </c>
      <c r="N551" s="34">
        <v>490.71</v>
      </c>
      <c r="O551" s="34">
        <v>815.69</v>
      </c>
      <c r="P551" s="34">
        <v>826.97</v>
      </c>
      <c r="Q551" s="34">
        <v>996.97</v>
      </c>
      <c r="R551" s="34">
        <v>498.4</v>
      </c>
      <c r="S551" s="34">
        <v>451.76</v>
      </c>
      <c r="T551" s="34">
        <v>348.89</v>
      </c>
      <c r="U551" s="34">
        <v>556.70000000000005</v>
      </c>
      <c r="V551" s="34">
        <v>340.31</v>
      </c>
      <c r="W551" s="34">
        <v>0.85</v>
      </c>
      <c r="X551" s="34">
        <v>0</v>
      </c>
      <c r="Y551" s="34">
        <v>0</v>
      </c>
    </row>
    <row r="552" spans="1:25" x14ac:dyDescent="0.25">
      <c r="A552" s="33">
        <v>25</v>
      </c>
      <c r="B552" s="34">
        <v>0</v>
      </c>
      <c r="C552" s="34">
        <v>122.07</v>
      </c>
      <c r="D552" s="34">
        <v>175.44</v>
      </c>
      <c r="E552" s="34">
        <v>107.43</v>
      </c>
      <c r="F552" s="34">
        <v>95.19</v>
      </c>
      <c r="G552" s="34">
        <v>141.5</v>
      </c>
      <c r="H552" s="34">
        <v>156.55000000000001</v>
      </c>
      <c r="I552" s="34">
        <v>256.38</v>
      </c>
      <c r="J552" s="34">
        <v>307.77999999999997</v>
      </c>
      <c r="K552" s="34">
        <v>302.87</v>
      </c>
      <c r="L552" s="34">
        <v>182.84</v>
      </c>
      <c r="M552" s="34">
        <v>183.06</v>
      </c>
      <c r="N552" s="34">
        <v>221.93</v>
      </c>
      <c r="O552" s="34">
        <v>235.06</v>
      </c>
      <c r="P552" s="34">
        <v>154.91999999999999</v>
      </c>
      <c r="Q552" s="34">
        <v>239.53</v>
      </c>
      <c r="R552" s="34">
        <v>229.48</v>
      </c>
      <c r="S552" s="34">
        <v>199.52</v>
      </c>
      <c r="T552" s="34">
        <v>337.9</v>
      </c>
      <c r="U552" s="34">
        <v>344.37</v>
      </c>
      <c r="V552" s="34">
        <v>193.72</v>
      </c>
      <c r="W552" s="34">
        <v>92.49</v>
      </c>
      <c r="X552" s="34">
        <v>0</v>
      </c>
      <c r="Y552" s="34">
        <v>0</v>
      </c>
    </row>
    <row r="553" spans="1:25" x14ac:dyDescent="0.25">
      <c r="A553" s="33">
        <v>26</v>
      </c>
      <c r="B553" s="34">
        <v>0</v>
      </c>
      <c r="C553" s="34">
        <v>4.3099999999999996</v>
      </c>
      <c r="D553" s="34">
        <v>13.83</v>
      </c>
      <c r="E553" s="34">
        <v>47.73</v>
      </c>
      <c r="F553" s="34">
        <v>50.3</v>
      </c>
      <c r="G553" s="34">
        <v>215.88</v>
      </c>
      <c r="H553" s="34">
        <v>116.28</v>
      </c>
      <c r="I553" s="34">
        <v>234.04</v>
      </c>
      <c r="J553" s="34">
        <v>443.55</v>
      </c>
      <c r="K553" s="34">
        <v>240.24</v>
      </c>
      <c r="L553" s="34">
        <v>229.44</v>
      </c>
      <c r="M553" s="34">
        <v>262.93</v>
      </c>
      <c r="N553" s="34">
        <v>589.49</v>
      </c>
      <c r="O553" s="34">
        <v>17.45</v>
      </c>
      <c r="P553" s="34">
        <v>16.690000000000001</v>
      </c>
      <c r="Q553" s="34">
        <v>14.16</v>
      </c>
      <c r="R553" s="34">
        <v>253.12</v>
      </c>
      <c r="S553" s="34">
        <v>192.03</v>
      </c>
      <c r="T553" s="34">
        <v>285.07</v>
      </c>
      <c r="U553" s="34">
        <v>302.39999999999998</v>
      </c>
      <c r="V553" s="34">
        <v>272.33999999999997</v>
      </c>
      <c r="W553" s="34">
        <v>4.57</v>
      </c>
      <c r="X553" s="34">
        <v>0</v>
      </c>
      <c r="Y553" s="34">
        <v>0</v>
      </c>
    </row>
    <row r="554" spans="1:25" x14ac:dyDescent="0.25">
      <c r="A554" s="33">
        <v>27</v>
      </c>
      <c r="B554" s="34">
        <v>0</v>
      </c>
      <c r="C554" s="34">
        <v>0</v>
      </c>
      <c r="D554" s="34">
        <v>34.200000000000003</v>
      </c>
      <c r="E554" s="34">
        <v>0</v>
      </c>
      <c r="F554" s="34">
        <v>45.7</v>
      </c>
      <c r="G554" s="34">
        <v>112.63</v>
      </c>
      <c r="H554" s="34">
        <v>199.14</v>
      </c>
      <c r="I554" s="34">
        <v>394.95</v>
      </c>
      <c r="J554" s="34">
        <v>505.18</v>
      </c>
      <c r="K554" s="34">
        <v>435.6</v>
      </c>
      <c r="L554" s="34">
        <v>488.18</v>
      </c>
      <c r="M554" s="34">
        <v>370.13</v>
      </c>
      <c r="N554" s="34">
        <v>666.11</v>
      </c>
      <c r="O554" s="34">
        <v>478.66</v>
      </c>
      <c r="P554" s="34">
        <v>300.7</v>
      </c>
      <c r="Q554" s="34">
        <v>158.72999999999999</v>
      </c>
      <c r="R554" s="34">
        <v>207.66</v>
      </c>
      <c r="S554" s="34">
        <v>248.33</v>
      </c>
      <c r="T554" s="34">
        <v>301.5</v>
      </c>
      <c r="U554" s="34">
        <v>362.76</v>
      </c>
      <c r="V554" s="34">
        <v>218.49</v>
      </c>
      <c r="W554" s="34">
        <v>0</v>
      </c>
      <c r="X554" s="34">
        <v>0</v>
      </c>
      <c r="Y554" s="34">
        <v>0</v>
      </c>
    </row>
    <row r="555" spans="1:25" x14ac:dyDescent="0.25">
      <c r="A555" s="33">
        <v>28</v>
      </c>
      <c r="B555" s="34">
        <v>0</v>
      </c>
      <c r="C555" s="34">
        <v>0.06</v>
      </c>
      <c r="D555" s="34">
        <v>40.32</v>
      </c>
      <c r="E555" s="34">
        <v>20.45</v>
      </c>
      <c r="F555" s="34">
        <v>11.37</v>
      </c>
      <c r="G555" s="34">
        <v>95.3</v>
      </c>
      <c r="H555" s="34">
        <v>242.63</v>
      </c>
      <c r="I555" s="34">
        <v>310.39</v>
      </c>
      <c r="J555" s="34">
        <v>247.41</v>
      </c>
      <c r="K555" s="34">
        <v>49.79</v>
      </c>
      <c r="L555" s="34">
        <v>0</v>
      </c>
      <c r="M555" s="34">
        <v>0</v>
      </c>
      <c r="N555" s="34">
        <v>0</v>
      </c>
      <c r="O555" s="34">
        <v>0.23</v>
      </c>
      <c r="P555" s="34">
        <v>0</v>
      </c>
      <c r="Q555" s="34">
        <v>13.69</v>
      </c>
      <c r="R555" s="34">
        <v>0</v>
      </c>
      <c r="S555" s="34">
        <v>33.229999999999997</v>
      </c>
      <c r="T555" s="34">
        <v>101.89</v>
      </c>
      <c r="U555" s="34">
        <v>86.78</v>
      </c>
      <c r="V555" s="34">
        <v>6.91</v>
      </c>
      <c r="W555" s="34">
        <v>0</v>
      </c>
      <c r="X555" s="34">
        <v>0</v>
      </c>
      <c r="Y555" s="34">
        <v>0</v>
      </c>
    </row>
    <row r="556" spans="1:25" x14ac:dyDescent="0.25">
      <c r="A556" s="33">
        <v>29</v>
      </c>
      <c r="B556" s="34">
        <v>0</v>
      </c>
      <c r="C556" s="34">
        <v>0</v>
      </c>
      <c r="D556" s="34">
        <v>7.92</v>
      </c>
      <c r="E556" s="34">
        <v>11.41</v>
      </c>
      <c r="F556" s="34">
        <v>9.1999999999999993</v>
      </c>
      <c r="G556" s="34">
        <v>136.82</v>
      </c>
      <c r="H556" s="34">
        <v>231.26</v>
      </c>
      <c r="I556" s="34">
        <v>304.99</v>
      </c>
      <c r="J556" s="34">
        <v>135</v>
      </c>
      <c r="K556" s="34">
        <v>107.99</v>
      </c>
      <c r="L556" s="34">
        <v>0</v>
      </c>
      <c r="M556" s="34">
        <v>0</v>
      </c>
      <c r="N556" s="34">
        <v>0</v>
      </c>
      <c r="O556" s="34">
        <v>0</v>
      </c>
      <c r="P556" s="34">
        <v>0</v>
      </c>
      <c r="Q556" s="34">
        <v>6.07</v>
      </c>
      <c r="R556" s="34">
        <v>24.19</v>
      </c>
      <c r="S556" s="34">
        <v>162.18</v>
      </c>
      <c r="T556" s="34">
        <v>118.55</v>
      </c>
      <c r="U556" s="34">
        <v>262.47000000000003</v>
      </c>
      <c r="V556" s="34">
        <v>225.71</v>
      </c>
      <c r="W556" s="34">
        <v>55.29</v>
      </c>
      <c r="X556" s="34">
        <v>0</v>
      </c>
      <c r="Y556" s="34">
        <v>0</v>
      </c>
    </row>
    <row r="557" spans="1:25" x14ac:dyDescent="0.25">
      <c r="A557" s="46">
        <v>30</v>
      </c>
      <c r="B557" s="34">
        <v>0</v>
      </c>
      <c r="C557" s="34">
        <v>4.78</v>
      </c>
      <c r="D557" s="34">
        <v>0.01</v>
      </c>
      <c r="E557" s="34">
        <v>4.17</v>
      </c>
      <c r="F557" s="34">
        <v>9.2799999999999994</v>
      </c>
      <c r="G557" s="34">
        <v>139.41</v>
      </c>
      <c r="H557" s="34">
        <v>264.24</v>
      </c>
      <c r="I557" s="34">
        <v>486.03</v>
      </c>
      <c r="J557" s="34">
        <v>208.85</v>
      </c>
      <c r="K557" s="34">
        <v>28.21</v>
      </c>
      <c r="L557" s="34">
        <v>0</v>
      </c>
      <c r="M557" s="34">
        <v>0</v>
      </c>
      <c r="N557" s="34">
        <v>0</v>
      </c>
      <c r="O557" s="34">
        <v>0</v>
      </c>
      <c r="P557" s="34">
        <v>1.51</v>
      </c>
      <c r="Q557" s="34">
        <v>0</v>
      </c>
      <c r="R557" s="34">
        <v>0</v>
      </c>
      <c r="S557" s="34">
        <v>0</v>
      </c>
      <c r="T557" s="34">
        <v>4.4000000000000004</v>
      </c>
      <c r="U557" s="34">
        <v>0</v>
      </c>
      <c r="V557" s="34">
        <v>80.069999999999993</v>
      </c>
      <c r="W557" s="34">
        <v>0</v>
      </c>
      <c r="X557" s="34">
        <v>0</v>
      </c>
      <c r="Y557" s="34">
        <v>0</v>
      </c>
    </row>
    <row r="558" spans="1:25" s="95" customFormat="1" x14ac:dyDescent="0.25">
      <c r="A558" s="35"/>
      <c r="B558" s="47"/>
      <c r="C558" s="47"/>
      <c r="D558" s="47"/>
      <c r="E558" s="47"/>
      <c r="F558" s="47"/>
      <c r="G558" s="47"/>
      <c r="H558" s="47"/>
      <c r="I558" s="47"/>
      <c r="J558" s="47"/>
      <c r="K558" s="47"/>
      <c r="L558" s="47"/>
      <c r="M558" s="47"/>
      <c r="N558" s="47"/>
      <c r="O558" s="47"/>
      <c r="P558" s="47"/>
      <c r="Q558" s="47"/>
      <c r="R558" s="47"/>
      <c r="S558" s="47"/>
      <c r="T558" s="47"/>
      <c r="U558" s="47"/>
      <c r="V558" s="47"/>
      <c r="W558" s="47"/>
      <c r="X558" s="47"/>
      <c r="Y558" s="47"/>
    </row>
    <row r="559" spans="1:25" x14ac:dyDescent="0.25">
      <c r="A559" s="35"/>
      <c r="B559" s="36"/>
      <c r="C559" s="36"/>
      <c r="D559" s="36"/>
      <c r="E559" s="36"/>
      <c r="F559" s="36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</row>
    <row r="560" spans="1:25" ht="15" x14ac:dyDescent="0.25">
      <c r="A560" s="27" t="s">
        <v>79</v>
      </c>
    </row>
    <row r="561" spans="1:25" ht="12.75" customHeight="1" x14ac:dyDescent="0.25">
      <c r="A561" s="56" t="s">
        <v>27</v>
      </c>
      <c r="B561" s="84" t="s">
        <v>66</v>
      </c>
      <c r="C561" s="85"/>
      <c r="D561" s="85"/>
      <c r="E561" s="85"/>
      <c r="F561" s="85"/>
      <c r="G561" s="85"/>
      <c r="H561" s="85"/>
      <c r="I561" s="85"/>
      <c r="J561" s="85"/>
      <c r="K561" s="85"/>
      <c r="L561" s="85"/>
      <c r="M561" s="85"/>
      <c r="N561" s="85"/>
      <c r="O561" s="85"/>
      <c r="P561" s="85"/>
      <c r="Q561" s="85"/>
      <c r="R561" s="85"/>
      <c r="S561" s="85"/>
      <c r="T561" s="85"/>
      <c r="U561" s="85"/>
      <c r="V561" s="85"/>
      <c r="W561" s="85"/>
      <c r="X561" s="85"/>
      <c r="Y561" s="86"/>
    </row>
    <row r="562" spans="1:25" ht="24" x14ac:dyDescent="0.25">
      <c r="A562" s="56"/>
      <c r="B562" s="32" t="s">
        <v>28</v>
      </c>
      <c r="C562" s="32" t="s">
        <v>29</v>
      </c>
      <c r="D562" s="32" t="s">
        <v>30</v>
      </c>
      <c r="E562" s="32" t="s">
        <v>31</v>
      </c>
      <c r="F562" s="32" t="s">
        <v>32</v>
      </c>
      <c r="G562" s="32" t="s">
        <v>33</v>
      </c>
      <c r="H562" s="32" t="s">
        <v>34</v>
      </c>
      <c r="I562" s="32" t="s">
        <v>35</v>
      </c>
      <c r="J562" s="32" t="s">
        <v>36</v>
      </c>
      <c r="K562" s="32" t="s">
        <v>37</v>
      </c>
      <c r="L562" s="32" t="s">
        <v>38</v>
      </c>
      <c r="M562" s="32" t="s">
        <v>39</v>
      </c>
      <c r="N562" s="32" t="s">
        <v>40</v>
      </c>
      <c r="O562" s="32" t="s">
        <v>41</v>
      </c>
      <c r="P562" s="32" t="s">
        <v>42</v>
      </c>
      <c r="Q562" s="32" t="s">
        <v>45</v>
      </c>
      <c r="R562" s="32" t="s">
        <v>46</v>
      </c>
      <c r="S562" s="32" t="s">
        <v>44</v>
      </c>
      <c r="T562" s="32" t="s">
        <v>47</v>
      </c>
      <c r="U562" s="32" t="s">
        <v>48</v>
      </c>
      <c r="V562" s="32" t="s">
        <v>49</v>
      </c>
      <c r="W562" s="32" t="s">
        <v>50</v>
      </c>
      <c r="X562" s="32" t="s">
        <v>51</v>
      </c>
      <c r="Y562" s="32" t="s">
        <v>52</v>
      </c>
    </row>
    <row r="563" spans="1:25" x14ac:dyDescent="0.25">
      <c r="A563" s="33">
        <v>1</v>
      </c>
      <c r="B563" s="34">
        <v>33.9</v>
      </c>
      <c r="C563" s="34">
        <v>47.45</v>
      </c>
      <c r="D563" s="34">
        <v>0</v>
      </c>
      <c r="E563" s="34">
        <v>0.02</v>
      </c>
      <c r="F563" s="34">
        <v>0</v>
      </c>
      <c r="G563" s="34">
        <v>0</v>
      </c>
      <c r="H563" s="34">
        <v>0</v>
      </c>
      <c r="I563" s="34">
        <v>0</v>
      </c>
      <c r="J563" s="34">
        <v>0</v>
      </c>
      <c r="K563" s="34">
        <v>0</v>
      </c>
      <c r="L563" s="34">
        <v>0</v>
      </c>
      <c r="M563" s="34">
        <v>0</v>
      </c>
      <c r="N563" s="34">
        <v>0</v>
      </c>
      <c r="O563" s="34">
        <v>0</v>
      </c>
      <c r="P563" s="34">
        <v>0</v>
      </c>
      <c r="Q563" s="34">
        <v>0</v>
      </c>
      <c r="R563" s="34">
        <v>0</v>
      </c>
      <c r="S563" s="34">
        <v>0</v>
      </c>
      <c r="T563" s="34">
        <v>0</v>
      </c>
      <c r="U563" s="34">
        <v>0</v>
      </c>
      <c r="V563" s="34">
        <v>0</v>
      </c>
      <c r="W563" s="34">
        <v>0</v>
      </c>
      <c r="X563" s="34">
        <v>351.96</v>
      </c>
      <c r="Y563" s="34">
        <v>433.8</v>
      </c>
    </row>
    <row r="564" spans="1:25" x14ac:dyDescent="0.25">
      <c r="A564" s="33">
        <v>2</v>
      </c>
      <c r="B564" s="34">
        <v>293.66000000000003</v>
      </c>
      <c r="C564" s="34">
        <v>36.72</v>
      </c>
      <c r="D564" s="34">
        <v>21.8</v>
      </c>
      <c r="E564" s="34">
        <v>0</v>
      </c>
      <c r="F564" s="34">
        <v>0</v>
      </c>
      <c r="G564" s="34">
        <v>0</v>
      </c>
      <c r="H564" s="34">
        <v>0</v>
      </c>
      <c r="I564" s="34">
        <v>0</v>
      </c>
      <c r="J564" s="34">
        <v>0</v>
      </c>
      <c r="K564" s="34">
        <v>0.2</v>
      </c>
      <c r="L564" s="34">
        <v>0</v>
      </c>
      <c r="M564" s="34">
        <v>0</v>
      </c>
      <c r="N564" s="34">
        <v>0</v>
      </c>
      <c r="O564" s="34">
        <v>0</v>
      </c>
      <c r="P564" s="34">
        <v>0</v>
      </c>
      <c r="Q564" s="34">
        <v>0</v>
      </c>
      <c r="R564" s="34">
        <v>0</v>
      </c>
      <c r="S564" s="34">
        <v>0</v>
      </c>
      <c r="T564" s="34">
        <v>0</v>
      </c>
      <c r="U564" s="34">
        <v>0</v>
      </c>
      <c r="V564" s="34">
        <v>0</v>
      </c>
      <c r="W564" s="34">
        <v>0</v>
      </c>
      <c r="X564" s="34">
        <v>146.4</v>
      </c>
      <c r="Y564" s="34">
        <v>286.73</v>
      </c>
    </row>
    <row r="565" spans="1:25" x14ac:dyDescent="0.25">
      <c r="A565" s="33">
        <v>3</v>
      </c>
      <c r="B565" s="34">
        <v>145.24</v>
      </c>
      <c r="C565" s="34">
        <v>0.01</v>
      </c>
      <c r="D565" s="34">
        <v>0</v>
      </c>
      <c r="E565" s="34">
        <v>0</v>
      </c>
      <c r="F565" s="34">
        <v>0</v>
      </c>
      <c r="G565" s="34">
        <v>0</v>
      </c>
      <c r="H565" s="34">
        <v>0</v>
      </c>
      <c r="I565" s="34">
        <v>0</v>
      </c>
      <c r="J565" s="34">
        <v>0</v>
      </c>
      <c r="K565" s="34">
        <v>0</v>
      </c>
      <c r="L565" s="34">
        <v>81.849999999999994</v>
      </c>
      <c r="M565" s="34">
        <v>70.989999999999995</v>
      </c>
      <c r="N565" s="34">
        <v>23.13</v>
      </c>
      <c r="O565" s="34">
        <v>0</v>
      </c>
      <c r="P565" s="34">
        <v>0</v>
      </c>
      <c r="Q565" s="34">
        <v>0</v>
      </c>
      <c r="R565" s="34">
        <v>0</v>
      </c>
      <c r="S565" s="34">
        <v>0</v>
      </c>
      <c r="T565" s="34">
        <v>0</v>
      </c>
      <c r="U565" s="34">
        <v>0</v>
      </c>
      <c r="V565" s="34">
        <v>0</v>
      </c>
      <c r="W565" s="34">
        <v>235.14</v>
      </c>
      <c r="X565" s="34">
        <v>293.7</v>
      </c>
      <c r="Y565" s="34">
        <v>581.64</v>
      </c>
    </row>
    <row r="566" spans="1:25" x14ac:dyDescent="0.25">
      <c r="A566" s="33">
        <v>4</v>
      </c>
      <c r="B566" s="34">
        <v>16.46</v>
      </c>
      <c r="C566" s="34">
        <v>0</v>
      </c>
      <c r="D566" s="34">
        <v>0</v>
      </c>
      <c r="E566" s="34">
        <v>0</v>
      </c>
      <c r="F566" s="34">
        <v>0</v>
      </c>
      <c r="G566" s="34">
        <v>0</v>
      </c>
      <c r="H566" s="34">
        <v>0</v>
      </c>
      <c r="I566" s="34">
        <v>0</v>
      </c>
      <c r="J566" s="34">
        <v>0</v>
      </c>
      <c r="K566" s="34">
        <v>0</v>
      </c>
      <c r="L566" s="34">
        <v>0</v>
      </c>
      <c r="M566" s="34">
        <v>0</v>
      </c>
      <c r="N566" s="34">
        <v>0</v>
      </c>
      <c r="O566" s="34">
        <v>0</v>
      </c>
      <c r="P566" s="34">
        <v>0</v>
      </c>
      <c r="Q566" s="34">
        <v>0</v>
      </c>
      <c r="R566" s="34">
        <v>0</v>
      </c>
      <c r="S566" s="34">
        <v>0</v>
      </c>
      <c r="T566" s="34">
        <v>0</v>
      </c>
      <c r="U566" s="34">
        <v>0</v>
      </c>
      <c r="V566" s="34">
        <v>4.2699999999999996</v>
      </c>
      <c r="W566" s="34">
        <v>127.26</v>
      </c>
      <c r="X566" s="34">
        <v>0</v>
      </c>
      <c r="Y566" s="34">
        <v>0</v>
      </c>
    </row>
    <row r="567" spans="1:25" x14ac:dyDescent="0.25">
      <c r="A567" s="33">
        <v>5</v>
      </c>
      <c r="B567" s="34">
        <v>23.7</v>
      </c>
      <c r="C567" s="34">
        <v>12.58</v>
      </c>
      <c r="D567" s="34">
        <v>0.18</v>
      </c>
      <c r="E567" s="34">
        <v>0</v>
      </c>
      <c r="F567" s="34">
        <v>0</v>
      </c>
      <c r="G567" s="34">
        <v>0</v>
      </c>
      <c r="H567" s="34">
        <v>0</v>
      </c>
      <c r="I567" s="34">
        <v>0</v>
      </c>
      <c r="J567" s="34">
        <v>0</v>
      </c>
      <c r="K567" s="34">
        <v>0</v>
      </c>
      <c r="L567" s="34">
        <v>0</v>
      </c>
      <c r="M567" s="34">
        <v>0</v>
      </c>
      <c r="N567" s="34">
        <v>0</v>
      </c>
      <c r="O567" s="34">
        <v>0</v>
      </c>
      <c r="P567" s="34">
        <v>0</v>
      </c>
      <c r="Q567" s="34">
        <v>0</v>
      </c>
      <c r="R567" s="34">
        <v>0</v>
      </c>
      <c r="S567" s="34">
        <v>0.8</v>
      </c>
      <c r="T567" s="34">
        <v>0</v>
      </c>
      <c r="U567" s="34">
        <v>0</v>
      </c>
      <c r="V567" s="34">
        <v>0</v>
      </c>
      <c r="W567" s="34">
        <v>0</v>
      </c>
      <c r="X567" s="34">
        <v>218.49</v>
      </c>
      <c r="Y567" s="34">
        <v>213.18</v>
      </c>
    </row>
    <row r="568" spans="1:25" x14ac:dyDescent="0.25">
      <c r="A568" s="33">
        <v>6</v>
      </c>
      <c r="B568" s="34">
        <v>250.65</v>
      </c>
      <c r="C568" s="34">
        <v>71.27</v>
      </c>
      <c r="D568" s="34">
        <v>0</v>
      </c>
      <c r="E568" s="34">
        <v>0</v>
      </c>
      <c r="F568" s="34">
        <v>0</v>
      </c>
      <c r="G568" s="34">
        <v>0</v>
      </c>
      <c r="H568" s="34">
        <v>0</v>
      </c>
      <c r="I568" s="34">
        <v>0</v>
      </c>
      <c r="J568" s="34">
        <v>164.96</v>
      </c>
      <c r="K568" s="34">
        <v>113.01</v>
      </c>
      <c r="L568" s="34">
        <v>0</v>
      </c>
      <c r="M568" s="34">
        <v>17.28</v>
      </c>
      <c r="N568" s="34">
        <v>0</v>
      </c>
      <c r="O568" s="34">
        <v>0</v>
      </c>
      <c r="P568" s="34">
        <v>0</v>
      </c>
      <c r="Q568" s="34">
        <v>0</v>
      </c>
      <c r="R568" s="34">
        <v>0</v>
      </c>
      <c r="S568" s="34">
        <v>0</v>
      </c>
      <c r="T568" s="34">
        <v>0</v>
      </c>
      <c r="U568" s="34">
        <v>0</v>
      </c>
      <c r="V568" s="34">
        <v>0</v>
      </c>
      <c r="W568" s="34">
        <v>199.54</v>
      </c>
      <c r="X568" s="34">
        <v>426.66</v>
      </c>
      <c r="Y568" s="34">
        <v>377.5</v>
      </c>
    </row>
    <row r="569" spans="1:25" x14ac:dyDescent="0.25">
      <c r="A569" s="33">
        <v>7</v>
      </c>
      <c r="B569" s="34">
        <v>0</v>
      </c>
      <c r="C569" s="34">
        <v>0</v>
      </c>
      <c r="D569" s="34">
        <v>6.34</v>
      </c>
      <c r="E569" s="34">
        <v>0</v>
      </c>
      <c r="F569" s="34">
        <v>0</v>
      </c>
      <c r="G569" s="34">
        <v>0</v>
      </c>
      <c r="H569" s="34">
        <v>0</v>
      </c>
      <c r="I569" s="34">
        <v>0</v>
      </c>
      <c r="J569" s="34">
        <v>0</v>
      </c>
      <c r="K569" s="34">
        <v>0</v>
      </c>
      <c r="L569" s="34">
        <v>0</v>
      </c>
      <c r="M569" s="34">
        <v>0</v>
      </c>
      <c r="N569" s="34">
        <v>0</v>
      </c>
      <c r="O569" s="34">
        <v>0</v>
      </c>
      <c r="P569" s="34">
        <v>0</v>
      </c>
      <c r="Q569" s="34">
        <v>0</v>
      </c>
      <c r="R569" s="34">
        <v>0</v>
      </c>
      <c r="S569" s="34">
        <v>0</v>
      </c>
      <c r="T569" s="34">
        <v>0</v>
      </c>
      <c r="U569" s="34">
        <v>0</v>
      </c>
      <c r="V569" s="34">
        <v>0.04</v>
      </c>
      <c r="W569" s="34">
        <v>0</v>
      </c>
      <c r="X569" s="34">
        <v>0.02</v>
      </c>
      <c r="Y569" s="34">
        <v>0</v>
      </c>
    </row>
    <row r="570" spans="1:25" x14ac:dyDescent="0.25">
      <c r="A570" s="33">
        <v>8</v>
      </c>
      <c r="B570" s="34">
        <v>0</v>
      </c>
      <c r="C570" s="34">
        <v>0</v>
      </c>
      <c r="D570" s="34">
        <v>0</v>
      </c>
      <c r="E570" s="34">
        <v>0</v>
      </c>
      <c r="F570" s="34">
        <v>0</v>
      </c>
      <c r="G570" s="34">
        <v>0</v>
      </c>
      <c r="H570" s="34">
        <v>0</v>
      </c>
      <c r="I570" s="34">
        <v>0</v>
      </c>
      <c r="J570" s="34">
        <v>12.17</v>
      </c>
      <c r="K570" s="34">
        <v>96.58</v>
      </c>
      <c r="L570" s="34">
        <v>12.44</v>
      </c>
      <c r="M570" s="34">
        <v>0</v>
      </c>
      <c r="N570" s="34">
        <v>0</v>
      </c>
      <c r="O570" s="34">
        <v>0</v>
      </c>
      <c r="P570" s="34">
        <v>0</v>
      </c>
      <c r="Q570" s="34">
        <v>0</v>
      </c>
      <c r="R570" s="34">
        <v>0</v>
      </c>
      <c r="S570" s="34">
        <v>0</v>
      </c>
      <c r="T570" s="34">
        <v>0</v>
      </c>
      <c r="U570" s="34">
        <v>0</v>
      </c>
      <c r="V570" s="34">
        <v>0</v>
      </c>
      <c r="W570" s="34">
        <v>169.32</v>
      </c>
      <c r="X570" s="34">
        <v>514.1</v>
      </c>
      <c r="Y570" s="34">
        <v>209.86</v>
      </c>
    </row>
    <row r="571" spans="1:25" x14ac:dyDescent="0.25">
      <c r="A571" s="33">
        <v>9</v>
      </c>
      <c r="B571" s="34">
        <v>24.21</v>
      </c>
      <c r="C571" s="34">
        <v>0</v>
      </c>
      <c r="D571" s="34">
        <v>0</v>
      </c>
      <c r="E571" s="34">
        <v>0</v>
      </c>
      <c r="F571" s="34">
        <v>0</v>
      </c>
      <c r="G571" s="34">
        <v>0</v>
      </c>
      <c r="H571" s="34">
        <v>0</v>
      </c>
      <c r="I571" s="34">
        <v>0</v>
      </c>
      <c r="J571" s="34">
        <v>0</v>
      </c>
      <c r="K571" s="34">
        <v>0</v>
      </c>
      <c r="L571" s="34">
        <v>0.13</v>
      </c>
      <c r="M571" s="34">
        <v>0</v>
      </c>
      <c r="N571" s="34">
        <v>0</v>
      </c>
      <c r="O571" s="34">
        <v>0</v>
      </c>
      <c r="P571" s="34">
        <v>0</v>
      </c>
      <c r="Q571" s="34">
        <v>0</v>
      </c>
      <c r="R571" s="34">
        <v>0</v>
      </c>
      <c r="S571" s="34">
        <v>0</v>
      </c>
      <c r="T571" s="34">
        <v>0</v>
      </c>
      <c r="U571" s="34">
        <v>0</v>
      </c>
      <c r="V571" s="34">
        <v>0</v>
      </c>
      <c r="W571" s="34">
        <v>0</v>
      </c>
      <c r="X571" s="34">
        <v>0</v>
      </c>
      <c r="Y571" s="34">
        <v>0</v>
      </c>
    </row>
    <row r="572" spans="1:25" x14ac:dyDescent="0.25">
      <c r="A572" s="33">
        <v>10</v>
      </c>
      <c r="B572" s="34">
        <v>0</v>
      </c>
      <c r="C572" s="34">
        <v>0</v>
      </c>
      <c r="D572" s="34">
        <v>0</v>
      </c>
      <c r="E572" s="34">
        <v>0</v>
      </c>
      <c r="F572" s="34">
        <v>0</v>
      </c>
      <c r="G572" s="34">
        <v>0</v>
      </c>
      <c r="H572" s="34">
        <v>0</v>
      </c>
      <c r="I572" s="34">
        <v>0</v>
      </c>
      <c r="J572" s="34">
        <v>0</v>
      </c>
      <c r="K572" s="34">
        <v>0</v>
      </c>
      <c r="L572" s="34">
        <v>0.56999999999999995</v>
      </c>
      <c r="M572" s="34">
        <v>0</v>
      </c>
      <c r="N572" s="34">
        <v>0</v>
      </c>
      <c r="O572" s="34">
        <v>0</v>
      </c>
      <c r="P572" s="34">
        <v>0</v>
      </c>
      <c r="Q572" s="34">
        <v>0</v>
      </c>
      <c r="R572" s="34">
        <v>0</v>
      </c>
      <c r="S572" s="34">
        <v>0</v>
      </c>
      <c r="T572" s="34">
        <v>0</v>
      </c>
      <c r="U572" s="34">
        <v>0</v>
      </c>
      <c r="V572" s="34">
        <v>0</v>
      </c>
      <c r="W572" s="34">
        <v>0</v>
      </c>
      <c r="X572" s="34">
        <v>0</v>
      </c>
      <c r="Y572" s="34">
        <v>0</v>
      </c>
    </row>
    <row r="573" spans="1:25" x14ac:dyDescent="0.25">
      <c r="A573" s="33">
        <v>11</v>
      </c>
      <c r="B573" s="34">
        <v>70.709999999999994</v>
      </c>
      <c r="C573" s="34">
        <v>0</v>
      </c>
      <c r="D573" s="34">
        <v>0</v>
      </c>
      <c r="E573" s="34">
        <v>0</v>
      </c>
      <c r="F573" s="34">
        <v>0</v>
      </c>
      <c r="G573" s="34">
        <v>0</v>
      </c>
      <c r="H573" s="34">
        <v>0</v>
      </c>
      <c r="I573" s="34">
        <v>0</v>
      </c>
      <c r="J573" s="34">
        <v>0</v>
      </c>
      <c r="K573" s="34">
        <v>0</v>
      </c>
      <c r="L573" s="34">
        <v>0</v>
      </c>
      <c r="M573" s="34">
        <v>0</v>
      </c>
      <c r="N573" s="34">
        <v>0</v>
      </c>
      <c r="O573" s="34">
        <v>0</v>
      </c>
      <c r="P573" s="34">
        <v>0</v>
      </c>
      <c r="Q573" s="34">
        <v>0</v>
      </c>
      <c r="R573" s="34">
        <v>0</v>
      </c>
      <c r="S573" s="34">
        <v>0</v>
      </c>
      <c r="T573" s="34">
        <v>0</v>
      </c>
      <c r="U573" s="34">
        <v>0</v>
      </c>
      <c r="V573" s="34">
        <v>0</v>
      </c>
      <c r="W573" s="34">
        <v>0</v>
      </c>
      <c r="X573" s="34">
        <v>0</v>
      </c>
      <c r="Y573" s="34">
        <v>0</v>
      </c>
    </row>
    <row r="574" spans="1:25" x14ac:dyDescent="0.25">
      <c r="A574" s="33">
        <v>12</v>
      </c>
      <c r="B574" s="34">
        <v>0</v>
      </c>
      <c r="C574" s="34">
        <v>0</v>
      </c>
      <c r="D574" s="34">
        <v>0</v>
      </c>
      <c r="E574" s="34">
        <v>0</v>
      </c>
      <c r="F574" s="34">
        <v>0</v>
      </c>
      <c r="G574" s="34">
        <v>0</v>
      </c>
      <c r="H574" s="34">
        <v>0</v>
      </c>
      <c r="I574" s="34">
        <v>0</v>
      </c>
      <c r="J574" s="34">
        <v>0</v>
      </c>
      <c r="K574" s="34">
        <v>0.02</v>
      </c>
      <c r="L574" s="34">
        <v>52.96</v>
      </c>
      <c r="M574" s="34">
        <v>202.83</v>
      </c>
      <c r="N574" s="34">
        <v>131.69999999999999</v>
      </c>
      <c r="O574" s="34">
        <v>283.51</v>
      </c>
      <c r="P574" s="34">
        <v>151.69999999999999</v>
      </c>
      <c r="Q574" s="34">
        <v>289.3</v>
      </c>
      <c r="R574" s="34">
        <v>413.84</v>
      </c>
      <c r="S574" s="34">
        <v>357.82</v>
      </c>
      <c r="T574" s="34">
        <v>190.23</v>
      </c>
      <c r="U574" s="34">
        <v>168.65</v>
      </c>
      <c r="V574" s="34">
        <v>427.1</v>
      </c>
      <c r="W574" s="34">
        <v>661.99</v>
      </c>
      <c r="X574" s="34">
        <v>213.88</v>
      </c>
      <c r="Y574" s="34">
        <v>35.46</v>
      </c>
    </row>
    <row r="575" spans="1:25" x14ac:dyDescent="0.25">
      <c r="A575" s="33">
        <v>13</v>
      </c>
      <c r="B575" s="34">
        <v>42.29</v>
      </c>
      <c r="C575" s="34">
        <v>22.87</v>
      </c>
      <c r="D575" s="34">
        <v>56.88</v>
      </c>
      <c r="E575" s="34">
        <v>28.76</v>
      </c>
      <c r="F575" s="34">
        <v>1.85</v>
      </c>
      <c r="G575" s="34">
        <v>0</v>
      </c>
      <c r="H575" s="34">
        <v>0</v>
      </c>
      <c r="I575" s="34">
        <v>0</v>
      </c>
      <c r="J575" s="34">
        <v>0</v>
      </c>
      <c r="K575" s="34">
        <v>0.02</v>
      </c>
      <c r="L575" s="34">
        <v>19.989999999999998</v>
      </c>
      <c r="M575" s="34">
        <v>67.63</v>
      </c>
      <c r="N575" s="34">
        <v>116.02</v>
      </c>
      <c r="O575" s="34">
        <v>152.88999999999999</v>
      </c>
      <c r="P575" s="34">
        <v>123.17</v>
      </c>
      <c r="Q575" s="34">
        <v>33.24</v>
      </c>
      <c r="R575" s="34">
        <v>27.75</v>
      </c>
      <c r="S575" s="34">
        <v>83.95</v>
      </c>
      <c r="T575" s="34">
        <v>391.87</v>
      </c>
      <c r="U575" s="34">
        <v>401.89</v>
      </c>
      <c r="V575" s="34">
        <v>170.29</v>
      </c>
      <c r="W575" s="34">
        <v>571.66</v>
      </c>
      <c r="X575" s="34">
        <v>210.05</v>
      </c>
      <c r="Y575" s="34">
        <v>142.32</v>
      </c>
    </row>
    <row r="576" spans="1:25" x14ac:dyDescent="0.25">
      <c r="A576" s="33">
        <v>14</v>
      </c>
      <c r="B576" s="34">
        <v>305.86</v>
      </c>
      <c r="C576" s="34">
        <v>168.99</v>
      </c>
      <c r="D576" s="34">
        <v>225.17</v>
      </c>
      <c r="E576" s="34">
        <v>152.04</v>
      </c>
      <c r="F576" s="34">
        <v>0</v>
      </c>
      <c r="G576" s="34">
        <v>0</v>
      </c>
      <c r="H576" s="34">
        <v>0</v>
      </c>
      <c r="I576" s="34">
        <v>0</v>
      </c>
      <c r="J576" s="34">
        <v>0</v>
      </c>
      <c r="K576" s="34">
        <v>267.61</v>
      </c>
      <c r="L576" s="34">
        <v>642.66</v>
      </c>
      <c r="M576" s="34">
        <v>728.26</v>
      </c>
      <c r="N576" s="34">
        <v>438.56</v>
      </c>
      <c r="O576" s="34">
        <v>476.18</v>
      </c>
      <c r="P576" s="34">
        <v>330.03</v>
      </c>
      <c r="Q576" s="34">
        <v>744.42</v>
      </c>
      <c r="R576" s="34">
        <v>184.05</v>
      </c>
      <c r="S576" s="34">
        <v>0</v>
      </c>
      <c r="T576" s="34">
        <v>0</v>
      </c>
      <c r="U576" s="34">
        <v>0</v>
      </c>
      <c r="V576" s="34">
        <v>0</v>
      </c>
      <c r="W576" s="34">
        <v>0</v>
      </c>
      <c r="X576" s="34">
        <v>131.80000000000001</v>
      </c>
      <c r="Y576" s="34">
        <v>0</v>
      </c>
    </row>
    <row r="577" spans="1:25" x14ac:dyDescent="0.25">
      <c r="A577" s="33">
        <v>15</v>
      </c>
      <c r="B577" s="34">
        <v>73.5</v>
      </c>
      <c r="C577" s="34">
        <v>603.78</v>
      </c>
      <c r="D577" s="34">
        <v>168.52</v>
      </c>
      <c r="E577" s="34">
        <v>0</v>
      </c>
      <c r="F577" s="34">
        <v>0</v>
      </c>
      <c r="G577" s="34">
        <v>0</v>
      </c>
      <c r="H577" s="34">
        <v>0</v>
      </c>
      <c r="I577" s="34">
        <v>0</v>
      </c>
      <c r="J577" s="34">
        <v>0</v>
      </c>
      <c r="K577" s="34">
        <v>0</v>
      </c>
      <c r="L577" s="34">
        <v>0</v>
      </c>
      <c r="M577" s="34">
        <v>0</v>
      </c>
      <c r="N577" s="34">
        <v>8.8800000000000008</v>
      </c>
      <c r="O577" s="34">
        <v>136.55000000000001</v>
      </c>
      <c r="P577" s="34">
        <v>10.47</v>
      </c>
      <c r="Q577" s="34">
        <v>10.42</v>
      </c>
      <c r="R577" s="34">
        <v>0</v>
      </c>
      <c r="S577" s="34">
        <v>0</v>
      </c>
      <c r="T577" s="34">
        <v>0</v>
      </c>
      <c r="U577" s="34">
        <v>0</v>
      </c>
      <c r="V577" s="34">
        <v>0</v>
      </c>
      <c r="W577" s="34">
        <v>0</v>
      </c>
      <c r="X577" s="34">
        <v>323.60000000000002</v>
      </c>
      <c r="Y577" s="34">
        <v>253.05</v>
      </c>
    </row>
    <row r="578" spans="1:25" x14ac:dyDescent="0.25">
      <c r="A578" s="33">
        <v>16</v>
      </c>
      <c r="B578" s="34">
        <v>15.2</v>
      </c>
      <c r="C578" s="34">
        <v>79.88</v>
      </c>
      <c r="D578" s="34">
        <v>59.96</v>
      </c>
      <c r="E578" s="34">
        <v>0</v>
      </c>
      <c r="F578" s="34">
        <v>0</v>
      </c>
      <c r="G578" s="34">
        <v>0</v>
      </c>
      <c r="H578" s="34">
        <v>0</v>
      </c>
      <c r="I578" s="34">
        <v>0</v>
      </c>
      <c r="J578" s="34">
        <v>0</v>
      </c>
      <c r="K578" s="34">
        <v>0</v>
      </c>
      <c r="L578" s="34">
        <v>0</v>
      </c>
      <c r="M578" s="34">
        <v>39.049999999999997</v>
      </c>
      <c r="N578" s="34">
        <v>0</v>
      </c>
      <c r="O578" s="34">
        <v>0</v>
      </c>
      <c r="P578" s="34">
        <v>0</v>
      </c>
      <c r="Q578" s="34">
        <v>0</v>
      </c>
      <c r="R578" s="34">
        <v>0</v>
      </c>
      <c r="S578" s="34">
        <v>0</v>
      </c>
      <c r="T578" s="34">
        <v>0</v>
      </c>
      <c r="U578" s="34">
        <v>0</v>
      </c>
      <c r="V578" s="34">
        <v>0</v>
      </c>
      <c r="W578" s="34">
        <v>0</v>
      </c>
      <c r="X578" s="34">
        <v>0</v>
      </c>
      <c r="Y578" s="34">
        <v>0.52</v>
      </c>
    </row>
    <row r="579" spans="1:25" x14ac:dyDescent="0.25">
      <c r="A579" s="33">
        <v>17</v>
      </c>
      <c r="B579" s="34">
        <v>34.19</v>
      </c>
      <c r="C579" s="34">
        <v>0</v>
      </c>
      <c r="D579" s="34">
        <v>0</v>
      </c>
      <c r="E579" s="34">
        <v>0</v>
      </c>
      <c r="F579" s="34">
        <v>0</v>
      </c>
      <c r="G579" s="34">
        <v>0</v>
      </c>
      <c r="H579" s="34">
        <v>0</v>
      </c>
      <c r="I579" s="34">
        <v>0</v>
      </c>
      <c r="J579" s="34">
        <v>0</v>
      </c>
      <c r="K579" s="34">
        <v>0</v>
      </c>
      <c r="L579" s="34">
        <v>2.17</v>
      </c>
      <c r="M579" s="34">
        <v>0.01</v>
      </c>
      <c r="N579" s="34">
        <v>0</v>
      </c>
      <c r="O579" s="34">
        <v>0</v>
      </c>
      <c r="P579" s="34">
        <v>0</v>
      </c>
      <c r="Q579" s="34">
        <v>0</v>
      </c>
      <c r="R579" s="34">
        <v>0</v>
      </c>
      <c r="S579" s="34">
        <v>0</v>
      </c>
      <c r="T579" s="34">
        <v>0</v>
      </c>
      <c r="U579" s="34">
        <v>0</v>
      </c>
      <c r="V579" s="34">
        <v>0</v>
      </c>
      <c r="W579" s="34">
        <v>213.13</v>
      </c>
      <c r="X579" s="34">
        <v>357.21</v>
      </c>
      <c r="Y579" s="34">
        <v>96.72</v>
      </c>
    </row>
    <row r="580" spans="1:25" x14ac:dyDescent="0.25">
      <c r="A580" s="33">
        <v>18</v>
      </c>
      <c r="B580" s="34">
        <v>436.28</v>
      </c>
      <c r="C580" s="34">
        <v>426.18</v>
      </c>
      <c r="D580" s="34">
        <v>302.51</v>
      </c>
      <c r="E580" s="34">
        <v>283.16000000000003</v>
      </c>
      <c r="F580" s="34">
        <v>319.25</v>
      </c>
      <c r="G580" s="34">
        <v>224.21</v>
      </c>
      <c r="H580" s="34">
        <v>229.78</v>
      </c>
      <c r="I580" s="34">
        <v>0</v>
      </c>
      <c r="J580" s="34">
        <v>0</v>
      </c>
      <c r="K580" s="34">
        <v>0</v>
      </c>
      <c r="L580" s="34">
        <v>0</v>
      </c>
      <c r="M580" s="34">
        <v>0</v>
      </c>
      <c r="N580" s="34">
        <v>0.05</v>
      </c>
      <c r="O580" s="34">
        <v>0</v>
      </c>
      <c r="P580" s="34">
        <v>0</v>
      </c>
      <c r="Q580" s="34">
        <v>0</v>
      </c>
      <c r="R580" s="34">
        <v>0</v>
      </c>
      <c r="S580" s="34">
        <v>0</v>
      </c>
      <c r="T580" s="34">
        <v>0</v>
      </c>
      <c r="U580" s="34">
        <v>0</v>
      </c>
      <c r="V580" s="34">
        <v>0</v>
      </c>
      <c r="W580" s="34">
        <v>97.94</v>
      </c>
      <c r="X580" s="34">
        <v>468.41</v>
      </c>
      <c r="Y580" s="34">
        <v>252.61</v>
      </c>
    </row>
    <row r="581" spans="1:25" x14ac:dyDescent="0.25">
      <c r="A581" s="33">
        <v>19</v>
      </c>
      <c r="B581" s="34">
        <v>115.55</v>
      </c>
      <c r="C581" s="34">
        <v>62.97</v>
      </c>
      <c r="D581" s="34">
        <v>142.28</v>
      </c>
      <c r="E581" s="34">
        <v>24.54</v>
      </c>
      <c r="F581" s="34">
        <v>39.65</v>
      </c>
      <c r="G581" s="34">
        <v>85.28</v>
      </c>
      <c r="H581" s="34">
        <v>0</v>
      </c>
      <c r="I581" s="34">
        <v>0</v>
      </c>
      <c r="J581" s="34">
        <v>0</v>
      </c>
      <c r="K581" s="34">
        <v>0</v>
      </c>
      <c r="L581" s="34">
        <v>0</v>
      </c>
      <c r="M581" s="34">
        <v>0</v>
      </c>
      <c r="N581" s="34">
        <v>0</v>
      </c>
      <c r="O581" s="34">
        <v>0</v>
      </c>
      <c r="P581" s="34">
        <v>0</v>
      </c>
      <c r="Q581" s="34">
        <v>0</v>
      </c>
      <c r="R581" s="34">
        <v>0</v>
      </c>
      <c r="S581" s="34">
        <v>0</v>
      </c>
      <c r="T581" s="34">
        <v>0</v>
      </c>
      <c r="U581" s="34">
        <v>0</v>
      </c>
      <c r="V581" s="34">
        <v>0</v>
      </c>
      <c r="W581" s="34">
        <v>0</v>
      </c>
      <c r="X581" s="34">
        <v>44.77</v>
      </c>
      <c r="Y581" s="34">
        <v>224.21</v>
      </c>
    </row>
    <row r="582" spans="1:25" x14ac:dyDescent="0.25">
      <c r="A582" s="33">
        <v>20</v>
      </c>
      <c r="B582" s="34">
        <v>199.31</v>
      </c>
      <c r="C582" s="34">
        <v>426.87</v>
      </c>
      <c r="D582" s="34">
        <v>391.47</v>
      </c>
      <c r="E582" s="34">
        <v>329.96</v>
      </c>
      <c r="F582" s="34">
        <v>411.97</v>
      </c>
      <c r="G582" s="34">
        <v>151.9</v>
      </c>
      <c r="H582" s="34">
        <v>0</v>
      </c>
      <c r="I582" s="34">
        <v>24.79</v>
      </c>
      <c r="J582" s="34">
        <v>6.3</v>
      </c>
      <c r="K582" s="34">
        <v>9.7799999999999994</v>
      </c>
      <c r="L582" s="34">
        <v>8.2799999999999994</v>
      </c>
      <c r="M582" s="34">
        <v>8.2100000000000009</v>
      </c>
      <c r="N582" s="34">
        <v>7.61</v>
      </c>
      <c r="O582" s="34">
        <v>5.62</v>
      </c>
      <c r="P582" s="34">
        <v>3.64</v>
      </c>
      <c r="Q582" s="34">
        <v>3.93</v>
      </c>
      <c r="R582" s="34">
        <v>16.510000000000002</v>
      </c>
      <c r="S582" s="34">
        <v>0</v>
      </c>
      <c r="T582" s="34">
        <v>9.56</v>
      </c>
      <c r="U582" s="34">
        <v>0</v>
      </c>
      <c r="V582" s="34">
        <v>59.63</v>
      </c>
      <c r="W582" s="34">
        <v>450.05</v>
      </c>
      <c r="X582" s="34">
        <v>498.49</v>
      </c>
      <c r="Y582" s="34">
        <v>553.47</v>
      </c>
    </row>
    <row r="583" spans="1:25" x14ac:dyDescent="0.25">
      <c r="A583" s="33">
        <v>21</v>
      </c>
      <c r="B583" s="34">
        <v>49.72</v>
      </c>
      <c r="C583" s="34">
        <v>38.049999999999997</v>
      </c>
      <c r="D583" s="34">
        <v>0</v>
      </c>
      <c r="E583" s="34">
        <v>0</v>
      </c>
      <c r="F583" s="34">
        <v>0</v>
      </c>
      <c r="G583" s="34">
        <v>0</v>
      </c>
      <c r="H583" s="34">
        <v>0</v>
      </c>
      <c r="I583" s="34">
        <v>0</v>
      </c>
      <c r="J583" s="34">
        <v>0</v>
      </c>
      <c r="K583" s="34">
        <v>3.08</v>
      </c>
      <c r="L583" s="34">
        <v>0</v>
      </c>
      <c r="M583" s="34">
        <v>266.99</v>
      </c>
      <c r="N583" s="34">
        <v>2.61</v>
      </c>
      <c r="O583" s="34">
        <v>0</v>
      </c>
      <c r="P583" s="34">
        <v>0</v>
      </c>
      <c r="Q583" s="34">
        <v>0</v>
      </c>
      <c r="R583" s="34">
        <v>0</v>
      </c>
      <c r="S583" s="34">
        <v>0</v>
      </c>
      <c r="T583" s="34">
        <v>0</v>
      </c>
      <c r="U583" s="34">
        <v>0</v>
      </c>
      <c r="V583" s="34">
        <v>19.61</v>
      </c>
      <c r="W583" s="34">
        <v>488.53</v>
      </c>
      <c r="X583" s="34">
        <v>355.77</v>
      </c>
      <c r="Y583" s="34">
        <v>332.99</v>
      </c>
    </row>
    <row r="584" spans="1:25" x14ac:dyDescent="0.25">
      <c r="A584" s="33">
        <v>22</v>
      </c>
      <c r="B584" s="34">
        <v>93.75</v>
      </c>
      <c r="C584" s="34">
        <v>17.25</v>
      </c>
      <c r="D584" s="34">
        <v>0</v>
      </c>
      <c r="E584" s="34">
        <v>0</v>
      </c>
      <c r="F584" s="34">
        <v>0</v>
      </c>
      <c r="G584" s="34">
        <v>0</v>
      </c>
      <c r="H584" s="34">
        <v>0</v>
      </c>
      <c r="I584" s="34">
        <v>0</v>
      </c>
      <c r="J584" s="34">
        <v>0</v>
      </c>
      <c r="K584" s="34">
        <v>0</v>
      </c>
      <c r="L584" s="34">
        <v>0</v>
      </c>
      <c r="M584" s="34">
        <v>53.36</v>
      </c>
      <c r="N584" s="34">
        <v>30.8</v>
      </c>
      <c r="O584" s="34">
        <v>18.88</v>
      </c>
      <c r="P584" s="34">
        <v>78.13</v>
      </c>
      <c r="Q584" s="34">
        <v>0</v>
      </c>
      <c r="R584" s="34">
        <v>0</v>
      </c>
      <c r="S584" s="34">
        <v>0</v>
      </c>
      <c r="T584" s="34">
        <v>0</v>
      </c>
      <c r="U584" s="34">
        <v>0</v>
      </c>
      <c r="V584" s="34">
        <v>0</v>
      </c>
      <c r="W584" s="34">
        <v>124.65</v>
      </c>
      <c r="X584" s="34">
        <v>96.87</v>
      </c>
      <c r="Y584" s="34">
        <v>194.87</v>
      </c>
    </row>
    <row r="585" spans="1:25" x14ac:dyDescent="0.25">
      <c r="A585" s="33">
        <v>23</v>
      </c>
      <c r="B585" s="34">
        <v>125.29</v>
      </c>
      <c r="C585" s="34">
        <v>206.85</v>
      </c>
      <c r="D585" s="34">
        <v>189.49</v>
      </c>
      <c r="E585" s="34">
        <v>37.53</v>
      </c>
      <c r="F585" s="34">
        <v>0</v>
      </c>
      <c r="G585" s="34">
        <v>0</v>
      </c>
      <c r="H585" s="34">
        <v>0</v>
      </c>
      <c r="I585" s="34">
        <v>0</v>
      </c>
      <c r="J585" s="34">
        <v>0</v>
      </c>
      <c r="K585" s="34">
        <v>0</v>
      </c>
      <c r="L585" s="34">
        <v>427.06</v>
      </c>
      <c r="M585" s="34">
        <v>460.34</v>
      </c>
      <c r="N585" s="34">
        <v>7.24</v>
      </c>
      <c r="O585" s="34">
        <v>419.25</v>
      </c>
      <c r="P585" s="34">
        <v>576.47</v>
      </c>
      <c r="Q585" s="34">
        <v>292.14999999999998</v>
      </c>
      <c r="R585" s="34">
        <v>0</v>
      </c>
      <c r="S585" s="34">
        <v>0</v>
      </c>
      <c r="T585" s="34">
        <v>0</v>
      </c>
      <c r="U585" s="34">
        <v>0</v>
      </c>
      <c r="V585" s="34">
        <v>0</v>
      </c>
      <c r="W585" s="34">
        <v>0.26</v>
      </c>
      <c r="X585" s="34">
        <v>137.53</v>
      </c>
      <c r="Y585" s="34">
        <v>256.51</v>
      </c>
    </row>
    <row r="586" spans="1:25" x14ac:dyDescent="0.25">
      <c r="A586" s="33">
        <v>24</v>
      </c>
      <c r="B586" s="34">
        <v>163.46</v>
      </c>
      <c r="C586" s="34">
        <v>155.02000000000001</v>
      </c>
      <c r="D586" s="34">
        <v>0.09</v>
      </c>
      <c r="E586" s="34">
        <v>0</v>
      </c>
      <c r="F586" s="34">
        <v>0</v>
      </c>
      <c r="G586" s="34">
        <v>0</v>
      </c>
      <c r="H586" s="34">
        <v>0</v>
      </c>
      <c r="I586" s="34">
        <v>0</v>
      </c>
      <c r="J586" s="34">
        <v>0</v>
      </c>
      <c r="K586" s="34">
        <v>0</v>
      </c>
      <c r="L586" s="34">
        <v>0</v>
      </c>
      <c r="M586" s="34">
        <v>0</v>
      </c>
      <c r="N586" s="34">
        <v>0</v>
      </c>
      <c r="O586" s="34">
        <v>0</v>
      </c>
      <c r="P586" s="34">
        <v>0</v>
      </c>
      <c r="Q586" s="34">
        <v>0</v>
      </c>
      <c r="R586" s="34">
        <v>0</v>
      </c>
      <c r="S586" s="34">
        <v>0</v>
      </c>
      <c r="T586" s="34">
        <v>0</v>
      </c>
      <c r="U586" s="34">
        <v>0</v>
      </c>
      <c r="V586" s="34">
        <v>0</v>
      </c>
      <c r="W586" s="34">
        <v>9.4</v>
      </c>
      <c r="X586" s="34">
        <v>280.58999999999997</v>
      </c>
      <c r="Y586" s="34">
        <v>146.84</v>
      </c>
    </row>
    <row r="587" spans="1:25" x14ac:dyDescent="0.25">
      <c r="A587" s="33">
        <v>25</v>
      </c>
      <c r="B587" s="34">
        <v>23.87</v>
      </c>
      <c r="C587" s="34">
        <v>0</v>
      </c>
      <c r="D587" s="34">
        <v>0</v>
      </c>
      <c r="E587" s="34">
        <v>0</v>
      </c>
      <c r="F587" s="34">
        <v>0</v>
      </c>
      <c r="G587" s="34">
        <v>0</v>
      </c>
      <c r="H587" s="34">
        <v>0</v>
      </c>
      <c r="I587" s="34">
        <v>0</v>
      </c>
      <c r="J587" s="34">
        <v>0</v>
      </c>
      <c r="K587" s="34">
        <v>0</v>
      </c>
      <c r="L587" s="34">
        <v>0</v>
      </c>
      <c r="M587" s="34">
        <v>0</v>
      </c>
      <c r="N587" s="34">
        <v>0</v>
      </c>
      <c r="O587" s="34">
        <v>0</v>
      </c>
      <c r="P587" s="34">
        <v>0</v>
      </c>
      <c r="Q587" s="34">
        <v>0</v>
      </c>
      <c r="R587" s="34">
        <v>0</v>
      </c>
      <c r="S587" s="34">
        <v>0</v>
      </c>
      <c r="T587" s="34">
        <v>0</v>
      </c>
      <c r="U587" s="34">
        <v>0</v>
      </c>
      <c r="V587" s="34">
        <v>0</v>
      </c>
      <c r="W587" s="34">
        <v>0</v>
      </c>
      <c r="X587" s="34">
        <v>76.45</v>
      </c>
      <c r="Y587" s="34">
        <v>54.52</v>
      </c>
    </row>
    <row r="588" spans="1:25" x14ac:dyDescent="0.25">
      <c r="A588" s="33">
        <v>26</v>
      </c>
      <c r="B588" s="34">
        <v>25.38</v>
      </c>
      <c r="C588" s="34">
        <v>0</v>
      </c>
      <c r="D588" s="34">
        <v>0</v>
      </c>
      <c r="E588" s="34">
        <v>0</v>
      </c>
      <c r="F588" s="34">
        <v>0</v>
      </c>
      <c r="G588" s="34">
        <v>0</v>
      </c>
      <c r="H588" s="34">
        <v>0</v>
      </c>
      <c r="I588" s="34">
        <v>0</v>
      </c>
      <c r="J588" s="34">
        <v>0</v>
      </c>
      <c r="K588" s="34">
        <v>0</v>
      </c>
      <c r="L588" s="34">
        <v>0</v>
      </c>
      <c r="M588" s="34">
        <v>0</v>
      </c>
      <c r="N588" s="34">
        <v>0</v>
      </c>
      <c r="O588" s="34">
        <v>857.2</v>
      </c>
      <c r="P588" s="34">
        <v>925.45</v>
      </c>
      <c r="Q588" s="34">
        <v>1003.06</v>
      </c>
      <c r="R588" s="34">
        <v>0</v>
      </c>
      <c r="S588" s="34">
        <v>0</v>
      </c>
      <c r="T588" s="34">
        <v>0</v>
      </c>
      <c r="U588" s="34">
        <v>0</v>
      </c>
      <c r="V588" s="34">
        <v>0</v>
      </c>
      <c r="W588" s="34">
        <v>0.72</v>
      </c>
      <c r="X588" s="34">
        <v>90.79</v>
      </c>
      <c r="Y588" s="34">
        <v>203.64</v>
      </c>
    </row>
    <row r="589" spans="1:25" x14ac:dyDescent="0.25">
      <c r="A589" s="33">
        <v>27</v>
      </c>
      <c r="B589" s="34">
        <v>116.64</v>
      </c>
      <c r="C589" s="34">
        <v>68.319999999999993</v>
      </c>
      <c r="D589" s="34">
        <v>0</v>
      </c>
      <c r="E589" s="34">
        <v>94.02</v>
      </c>
      <c r="F589" s="34">
        <v>0</v>
      </c>
      <c r="G589" s="34">
        <v>0</v>
      </c>
      <c r="H589" s="34">
        <v>0</v>
      </c>
      <c r="I589" s="34">
        <v>0</v>
      </c>
      <c r="J589" s="34">
        <v>0</v>
      </c>
      <c r="K589" s="34">
        <v>0</v>
      </c>
      <c r="L589" s="34">
        <v>0</v>
      </c>
      <c r="M589" s="34">
        <v>0</v>
      </c>
      <c r="N589" s="34">
        <v>0</v>
      </c>
      <c r="O589" s="34">
        <v>0</v>
      </c>
      <c r="P589" s="34">
        <v>0</v>
      </c>
      <c r="Q589" s="34">
        <v>0</v>
      </c>
      <c r="R589" s="34">
        <v>0</v>
      </c>
      <c r="S589" s="34">
        <v>0</v>
      </c>
      <c r="T589" s="34">
        <v>0</v>
      </c>
      <c r="U589" s="34">
        <v>0</v>
      </c>
      <c r="V589" s="34">
        <v>0</v>
      </c>
      <c r="W589" s="34">
        <v>32.86</v>
      </c>
      <c r="X589" s="34">
        <v>155.49</v>
      </c>
      <c r="Y589" s="34">
        <v>174.47</v>
      </c>
    </row>
    <row r="590" spans="1:25" x14ac:dyDescent="0.25">
      <c r="A590" s="33">
        <v>28</v>
      </c>
      <c r="B590" s="34">
        <v>27.83</v>
      </c>
      <c r="C590" s="34">
        <v>6.9</v>
      </c>
      <c r="D590" s="34">
        <v>0.01</v>
      </c>
      <c r="E590" s="34">
        <v>0.33</v>
      </c>
      <c r="F590" s="34">
        <v>0.62</v>
      </c>
      <c r="G590" s="34">
        <v>0</v>
      </c>
      <c r="H590" s="34">
        <v>0</v>
      </c>
      <c r="I590" s="34">
        <v>0</v>
      </c>
      <c r="J590" s="34">
        <v>0</v>
      </c>
      <c r="K590" s="34">
        <v>0.25</v>
      </c>
      <c r="L590" s="34">
        <v>69.59</v>
      </c>
      <c r="M590" s="34">
        <v>218.9</v>
      </c>
      <c r="N590" s="34">
        <v>140.52000000000001</v>
      </c>
      <c r="O590" s="34">
        <v>26</v>
      </c>
      <c r="P590" s="34">
        <v>46.13</v>
      </c>
      <c r="Q590" s="34">
        <v>1.82</v>
      </c>
      <c r="R590" s="34">
        <v>30.45</v>
      </c>
      <c r="S590" s="34">
        <v>0.75</v>
      </c>
      <c r="T590" s="34">
        <v>0</v>
      </c>
      <c r="U590" s="34">
        <v>0.04</v>
      </c>
      <c r="V590" s="34">
        <v>1.19</v>
      </c>
      <c r="W590" s="34">
        <v>76.89</v>
      </c>
      <c r="X590" s="34">
        <v>276.45999999999998</v>
      </c>
      <c r="Y590" s="34">
        <v>356.13</v>
      </c>
    </row>
    <row r="591" spans="1:25" x14ac:dyDescent="0.25">
      <c r="A591" s="33">
        <v>29</v>
      </c>
      <c r="B591" s="34">
        <v>81.69</v>
      </c>
      <c r="C591" s="34">
        <v>50.17</v>
      </c>
      <c r="D591" s="34">
        <v>0.54</v>
      </c>
      <c r="E591" s="34">
        <v>0.38</v>
      </c>
      <c r="F591" s="34">
        <v>0.32</v>
      </c>
      <c r="G591" s="34">
        <v>0</v>
      </c>
      <c r="H591" s="34">
        <v>0</v>
      </c>
      <c r="I591" s="34">
        <v>0</v>
      </c>
      <c r="J591" s="34">
        <v>0</v>
      </c>
      <c r="K591" s="34">
        <v>0.02</v>
      </c>
      <c r="L591" s="34">
        <v>61.84</v>
      </c>
      <c r="M591" s="34">
        <v>255.41</v>
      </c>
      <c r="N591" s="34">
        <v>172.53</v>
      </c>
      <c r="O591" s="34">
        <v>62.51</v>
      </c>
      <c r="P591" s="34">
        <v>74.989999999999995</v>
      </c>
      <c r="Q591" s="34">
        <v>1.66</v>
      </c>
      <c r="R591" s="34">
        <v>0.66</v>
      </c>
      <c r="S591" s="34">
        <v>0</v>
      </c>
      <c r="T591" s="34">
        <v>0</v>
      </c>
      <c r="U591" s="34">
        <v>0</v>
      </c>
      <c r="V591" s="34">
        <v>0</v>
      </c>
      <c r="W591" s="34">
        <v>0.08</v>
      </c>
      <c r="X591" s="34">
        <v>233.59</v>
      </c>
      <c r="Y591" s="34">
        <v>368.73</v>
      </c>
    </row>
    <row r="592" spans="1:25" x14ac:dyDescent="0.25">
      <c r="A592" s="46">
        <v>30</v>
      </c>
      <c r="B592" s="34">
        <v>65.8</v>
      </c>
      <c r="C592" s="34">
        <v>0.01</v>
      </c>
      <c r="D592" s="34">
        <v>4.59</v>
      </c>
      <c r="E592" s="34">
        <v>0.05</v>
      </c>
      <c r="F592" s="34">
        <v>0.01</v>
      </c>
      <c r="G592" s="34">
        <v>0</v>
      </c>
      <c r="H592" s="34">
        <v>0</v>
      </c>
      <c r="I592" s="34">
        <v>0</v>
      </c>
      <c r="J592" s="34">
        <v>0</v>
      </c>
      <c r="K592" s="34">
        <v>0.11</v>
      </c>
      <c r="L592" s="34">
        <v>97.39</v>
      </c>
      <c r="M592" s="34">
        <v>78.239999999999995</v>
      </c>
      <c r="N592" s="34">
        <v>23.48</v>
      </c>
      <c r="O592" s="34">
        <v>27.01</v>
      </c>
      <c r="P592" s="34">
        <v>0.99</v>
      </c>
      <c r="Q592" s="34">
        <v>38.159999999999997</v>
      </c>
      <c r="R592" s="34">
        <v>171.32</v>
      </c>
      <c r="S592" s="34">
        <v>161.15</v>
      </c>
      <c r="T592" s="34">
        <v>0.1</v>
      </c>
      <c r="U592" s="34">
        <v>10.96</v>
      </c>
      <c r="V592" s="34">
        <v>0</v>
      </c>
      <c r="W592" s="34">
        <v>96.35</v>
      </c>
      <c r="X592" s="34">
        <v>313.61</v>
      </c>
      <c r="Y592" s="34">
        <v>278.67</v>
      </c>
    </row>
    <row r="593" spans="1:25" s="95" customFormat="1" x14ac:dyDescent="0.25">
      <c r="A593" s="35"/>
      <c r="B593" s="47"/>
      <c r="C593" s="47"/>
      <c r="D593" s="47"/>
      <c r="E593" s="47"/>
      <c r="F593" s="47"/>
      <c r="G593" s="47"/>
      <c r="H593" s="47"/>
      <c r="I593" s="47"/>
      <c r="J593" s="47"/>
      <c r="K593" s="47"/>
      <c r="L593" s="47"/>
      <c r="M593" s="47"/>
      <c r="N593" s="47"/>
      <c r="O593" s="47"/>
      <c r="P593" s="47"/>
      <c r="Q593" s="47"/>
      <c r="R593" s="47"/>
      <c r="S593" s="47"/>
      <c r="T593" s="47"/>
      <c r="U593" s="47"/>
      <c r="V593" s="47"/>
      <c r="W593" s="47"/>
      <c r="X593" s="47"/>
      <c r="Y593" s="47"/>
    </row>
    <row r="594" spans="1:25" x14ac:dyDescent="0.25">
      <c r="A594" s="35"/>
      <c r="B594" s="36"/>
      <c r="C594" s="36"/>
      <c r="D594" s="36"/>
      <c r="E594" s="36"/>
      <c r="F594" s="36"/>
      <c r="G594" s="36"/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</row>
    <row r="595" spans="1:25" ht="24.75" customHeight="1" x14ac:dyDescent="0.25">
      <c r="A595" s="89" t="s">
        <v>95</v>
      </c>
      <c r="B595" s="89"/>
      <c r="C595" s="89"/>
      <c r="D595" s="89"/>
      <c r="E595" s="89"/>
      <c r="F595" s="89"/>
      <c r="G595" s="89"/>
      <c r="H595" s="89"/>
      <c r="I595" s="34" t="str">
        <f>'5ЦК'!I595</f>
        <v>8,33</v>
      </c>
      <c r="J595" s="37"/>
      <c r="K595" s="38"/>
      <c r="L595" s="38"/>
      <c r="M595" s="88"/>
      <c r="N595" s="88"/>
      <c r="O595" s="88"/>
      <c r="P595" s="88"/>
      <c r="Q595" s="36"/>
      <c r="R595" s="36"/>
      <c r="S595" s="36"/>
      <c r="T595" s="36"/>
      <c r="U595" s="36"/>
      <c r="V595" s="36"/>
      <c r="W595" s="36"/>
      <c r="X595" s="36"/>
      <c r="Y595" s="36"/>
    </row>
    <row r="596" spans="1:25" ht="36.75" customHeight="1" x14ac:dyDescent="0.2">
      <c r="A596" s="87" t="s">
        <v>96</v>
      </c>
      <c r="B596" s="87"/>
      <c r="C596" s="87"/>
      <c r="D596" s="87"/>
      <c r="E596" s="87"/>
      <c r="F596" s="87"/>
      <c r="G596" s="87"/>
      <c r="H596" s="87"/>
      <c r="I596" s="34" t="str">
        <f>'5ЦК'!I596</f>
        <v>507,55</v>
      </c>
      <c r="J596" s="37"/>
      <c r="K596" s="38"/>
      <c r="L596" s="38"/>
      <c r="M596" s="38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</row>
    <row r="597" spans="1:25" x14ac:dyDescent="0.25">
      <c r="A597" s="35"/>
      <c r="B597" s="36"/>
      <c r="C597" s="36"/>
      <c r="D597" s="36"/>
      <c r="E597" s="36"/>
      <c r="F597" s="36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</row>
    <row r="598" spans="1:25" ht="15" x14ac:dyDescent="0.25">
      <c r="A598" s="27" t="s">
        <v>108</v>
      </c>
    </row>
    <row r="599" spans="1:25" ht="12.75" customHeight="1" x14ac:dyDescent="0.25">
      <c r="A599" s="80" t="s">
        <v>59</v>
      </c>
      <c r="B599" s="81"/>
      <c r="C599" s="81"/>
      <c r="D599" s="82"/>
      <c r="E599" s="62" t="s">
        <v>76</v>
      </c>
      <c r="F599" s="63"/>
      <c r="G599" s="62" t="s">
        <v>57</v>
      </c>
      <c r="H599" s="63"/>
      <c r="I599" s="62" t="s">
        <v>58</v>
      </c>
      <c r="J599" s="63"/>
      <c r="K599" s="66"/>
      <c r="L599" s="83"/>
    </row>
    <row r="600" spans="1:25" x14ac:dyDescent="0.25">
      <c r="A600" s="80" t="s">
        <v>60</v>
      </c>
      <c r="B600" s="81"/>
      <c r="C600" s="81"/>
      <c r="D600" s="82"/>
      <c r="E600" s="90">
        <f>'3ЦК'!E527:F527</f>
        <v>1067613.44</v>
      </c>
      <c r="F600" s="91"/>
      <c r="G600" s="90">
        <f>'3ЦК'!G527:H527</f>
        <v>1067613.44</v>
      </c>
      <c r="H600" s="91"/>
      <c r="I600" s="77">
        <f>'3ЦК'!I527:J527</f>
        <v>1067613.44</v>
      </c>
      <c r="J600" s="92"/>
      <c r="K600" s="68"/>
      <c r="L600" s="93"/>
    </row>
    <row r="602" spans="1:25" ht="33.75" customHeight="1" x14ac:dyDescent="0.25">
      <c r="A602" s="69" t="s">
        <v>109</v>
      </c>
      <c r="B602" s="69"/>
      <c r="C602" s="69"/>
      <c r="D602" s="69"/>
      <c r="E602" s="69"/>
      <c r="F602" s="69"/>
      <c r="G602" s="69"/>
      <c r="H602" s="69"/>
      <c r="I602" s="69"/>
      <c r="J602" s="69"/>
      <c r="K602" s="69"/>
      <c r="L602" s="69"/>
      <c r="M602" s="69"/>
      <c r="N602" s="69"/>
      <c r="O602" s="69"/>
      <c r="P602" s="69"/>
      <c r="Q602" s="69"/>
      <c r="R602" s="69"/>
      <c r="S602" s="69"/>
      <c r="T602" s="69"/>
      <c r="U602" s="69"/>
      <c r="V602" s="69"/>
      <c r="W602" s="69"/>
      <c r="X602" s="69"/>
      <c r="Y602" s="69"/>
    </row>
    <row r="603" spans="1:25" x14ac:dyDescent="0.25">
      <c r="A603" s="71"/>
      <c r="B603" s="72"/>
      <c r="C603" s="72"/>
      <c r="D603" s="73"/>
      <c r="E603" s="70" t="s">
        <v>1</v>
      </c>
      <c r="F603" s="70"/>
      <c r="G603" s="70"/>
      <c r="H603" s="70"/>
      <c r="I603" s="70"/>
      <c r="J603" s="70"/>
      <c r="K603" s="70"/>
      <c r="L603" s="70"/>
    </row>
    <row r="604" spans="1:25" x14ac:dyDescent="0.25">
      <c r="A604" s="74"/>
      <c r="B604" s="75"/>
      <c r="C604" s="75"/>
      <c r="D604" s="76"/>
      <c r="E604" s="70" t="s">
        <v>2</v>
      </c>
      <c r="F604" s="70"/>
      <c r="G604" s="70" t="s">
        <v>3</v>
      </c>
      <c r="H604" s="70"/>
      <c r="I604" s="70" t="s">
        <v>4</v>
      </c>
      <c r="J604" s="70"/>
      <c r="K604" s="70" t="s">
        <v>5</v>
      </c>
      <c r="L604" s="70"/>
    </row>
    <row r="605" spans="1:25" ht="69" customHeight="1" x14ac:dyDescent="0.25">
      <c r="A605" s="79" t="s">
        <v>94</v>
      </c>
      <c r="B605" s="79"/>
      <c r="C605" s="79"/>
      <c r="D605" s="79"/>
      <c r="E605" s="77">
        <f>'4ЦК'!E532:F532</f>
        <v>1365529.09</v>
      </c>
      <c r="F605" s="78"/>
      <c r="G605" s="77">
        <f>'4ЦК'!G532:H532</f>
        <v>2248397.9700000002</v>
      </c>
      <c r="H605" s="78"/>
      <c r="I605" s="77">
        <f>'4ЦК'!I532:J532</f>
        <v>2365226.19</v>
      </c>
      <c r="J605" s="78"/>
      <c r="K605" s="77">
        <f>'4ЦК'!K532:L532</f>
        <v>2731429.79</v>
      </c>
      <c r="L605" s="78"/>
    </row>
  </sheetData>
  <dataConsolidate/>
  <mergeCells count="61">
    <mergeCell ref="A602:Y602"/>
    <mergeCell ref="A605:D605"/>
    <mergeCell ref="E605:F605"/>
    <mergeCell ref="G605:H605"/>
    <mergeCell ref="I605:J605"/>
    <mergeCell ref="K605:L605"/>
    <mergeCell ref="A603:D604"/>
    <mergeCell ref="E603:L603"/>
    <mergeCell ref="E604:F604"/>
    <mergeCell ref="G604:H604"/>
    <mergeCell ref="I604:J604"/>
    <mergeCell ref="K604:L604"/>
    <mergeCell ref="A599:D599"/>
    <mergeCell ref="E599:F599"/>
    <mergeCell ref="G599:H599"/>
    <mergeCell ref="I599:J599"/>
    <mergeCell ref="K599:L599"/>
    <mergeCell ref="A600:D600"/>
    <mergeCell ref="E600:F600"/>
    <mergeCell ref="G600:H600"/>
    <mergeCell ref="I600:J600"/>
    <mergeCell ref="K600:L600"/>
    <mergeCell ref="A561:A562"/>
    <mergeCell ref="B561:Y561"/>
    <mergeCell ref="A596:H596"/>
    <mergeCell ref="A595:H595"/>
    <mergeCell ref="M595:N595"/>
    <mergeCell ref="O595:P595"/>
    <mergeCell ref="A386:A387"/>
    <mergeCell ref="B386:Y386"/>
    <mergeCell ref="A526:A527"/>
    <mergeCell ref="B526:Y526"/>
    <mergeCell ref="B456:Y456"/>
    <mergeCell ref="A491:A492"/>
    <mergeCell ref="B491:Y491"/>
    <mergeCell ref="A421:A422"/>
    <mergeCell ref="B421:Y421"/>
    <mergeCell ref="A456:A457"/>
    <mergeCell ref="A284:A285"/>
    <mergeCell ref="B284:Y284"/>
    <mergeCell ref="A318:A319"/>
    <mergeCell ref="B318:Y318"/>
    <mergeCell ref="A352:A353"/>
    <mergeCell ref="B352:Y352"/>
    <mergeCell ref="A181:A182"/>
    <mergeCell ref="B181:Y181"/>
    <mergeCell ref="A215:A216"/>
    <mergeCell ref="B215:Y215"/>
    <mergeCell ref="A249:A250"/>
    <mergeCell ref="B249:Y249"/>
    <mergeCell ref="A147:A148"/>
    <mergeCell ref="B147:Y147"/>
    <mergeCell ref="A112:A113"/>
    <mergeCell ref="B112:Y112"/>
    <mergeCell ref="A78:A79"/>
    <mergeCell ref="B78:Y78"/>
    <mergeCell ref="B6:P6"/>
    <mergeCell ref="A10:A11"/>
    <mergeCell ref="B10:Y10"/>
    <mergeCell ref="A44:A45"/>
    <mergeCell ref="B44:Y4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1ЦК</vt:lpstr>
      <vt:lpstr>2ЦК</vt:lpstr>
      <vt:lpstr>3ЦК</vt:lpstr>
      <vt:lpstr>4ЦК</vt:lpstr>
      <vt:lpstr>5ЦК</vt:lpstr>
      <vt:lpstr>6ЦК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Павлова Наталья Анатольевна</cp:lastModifiedBy>
  <dcterms:created xsi:type="dcterms:W3CDTF">2016-10-06T11:55:48Z</dcterms:created>
  <dcterms:modified xsi:type="dcterms:W3CDTF">2026-05-15T11:27:54Z</dcterms:modified>
</cp:coreProperties>
</file>